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Sheet1!$A$3:$K$46</definedName>
  </definedNames>
  <calcPr calcId="144525"/>
</workbook>
</file>

<file path=xl/sharedStrings.xml><?xml version="1.0" encoding="utf-8"?>
<sst xmlns="http://schemas.openxmlformats.org/spreadsheetml/2006/main" count="227" uniqueCount="148">
  <si>
    <t>附件</t>
  </si>
  <si>
    <t>2023年眉山天府新区视高街道办事处
公开招聘编外人员总成绩册</t>
  </si>
  <si>
    <t>序号</t>
  </si>
  <si>
    <t>准考证号</t>
  </si>
  <si>
    <t>岗位编号</t>
  </si>
  <si>
    <t>姓名</t>
  </si>
  <si>
    <t>身份证号</t>
  </si>
  <si>
    <t>笔试成绩</t>
  </si>
  <si>
    <t>面试成绩</t>
  </si>
  <si>
    <t>总成绩</t>
  </si>
  <si>
    <t>排名</t>
  </si>
  <si>
    <t>备注</t>
  </si>
  <si>
    <t>1</t>
  </si>
  <si>
    <t>SG202301</t>
  </si>
  <si>
    <t>张天嫒</t>
  </si>
  <si>
    <t>51130*********7240</t>
  </si>
  <si>
    <t/>
  </si>
  <si>
    <t>2</t>
  </si>
  <si>
    <t>罗惠</t>
  </si>
  <si>
    <t>51382*********246X</t>
  </si>
  <si>
    <t>3</t>
  </si>
  <si>
    <t>代梦洁</t>
  </si>
  <si>
    <t>51152*********0020</t>
  </si>
  <si>
    <t>4</t>
  </si>
  <si>
    <t>罗清清</t>
  </si>
  <si>
    <t>51302*********4188</t>
  </si>
  <si>
    <t>5</t>
  </si>
  <si>
    <t>万欣欣</t>
  </si>
  <si>
    <t>51013*********2913</t>
  </si>
  <si>
    <t>6</t>
  </si>
  <si>
    <t>张盈</t>
  </si>
  <si>
    <t>51382*********2620</t>
  </si>
  <si>
    <t>7</t>
  </si>
  <si>
    <t>何云帆</t>
  </si>
  <si>
    <t>51082*********0211</t>
  </si>
  <si>
    <t>8</t>
  </si>
  <si>
    <t>陈会会</t>
  </si>
  <si>
    <t>51032*********2620</t>
  </si>
  <si>
    <t>9</t>
  </si>
  <si>
    <t>何宇</t>
  </si>
  <si>
    <t>51102*********1697</t>
  </si>
  <si>
    <t>10</t>
  </si>
  <si>
    <t>SG202302</t>
  </si>
  <si>
    <t>张胡玲</t>
  </si>
  <si>
    <t>51382*********1804</t>
  </si>
  <si>
    <t>11</t>
  </si>
  <si>
    <t>汪思慧</t>
  </si>
  <si>
    <t>51382*********3428</t>
  </si>
  <si>
    <t>12</t>
  </si>
  <si>
    <t>翁贾慧</t>
  </si>
  <si>
    <t>51303*********3522</t>
  </si>
  <si>
    <t>13</t>
  </si>
  <si>
    <t>朱嘉勋</t>
  </si>
  <si>
    <t>51112*********4259</t>
  </si>
  <si>
    <t>14</t>
  </si>
  <si>
    <t>李坷曼</t>
  </si>
  <si>
    <t>51382*********1843</t>
  </si>
  <si>
    <t>15</t>
  </si>
  <si>
    <t>王佳</t>
  </si>
  <si>
    <t>51382*********1125</t>
  </si>
  <si>
    <t>16</t>
  </si>
  <si>
    <t>郭浩</t>
  </si>
  <si>
    <t>51382*********1515</t>
  </si>
  <si>
    <t>递补</t>
  </si>
  <si>
    <t>17</t>
  </si>
  <si>
    <t>李娜</t>
  </si>
  <si>
    <t>51382*********816X</t>
  </si>
  <si>
    <t>18</t>
  </si>
  <si>
    <t>何金阳</t>
  </si>
  <si>
    <t>51382*********8318</t>
  </si>
  <si>
    <t>19</t>
  </si>
  <si>
    <t>SG202303</t>
  </si>
  <si>
    <t>胡然</t>
  </si>
  <si>
    <t>51382*********2445</t>
  </si>
  <si>
    <t>20</t>
  </si>
  <si>
    <t>郭磊</t>
  </si>
  <si>
    <t>51382*********4571</t>
  </si>
  <si>
    <t>21</t>
  </si>
  <si>
    <t>胡燕平</t>
  </si>
  <si>
    <t>51382*********1834</t>
  </si>
  <si>
    <t>22</t>
  </si>
  <si>
    <t>唐琦</t>
  </si>
  <si>
    <t>51382*********1761</t>
  </si>
  <si>
    <t>23</t>
  </si>
  <si>
    <t>王培瑶</t>
  </si>
  <si>
    <t>51382*********244X</t>
  </si>
  <si>
    <t>24</t>
  </si>
  <si>
    <t>汤文浩</t>
  </si>
  <si>
    <t>51390*********8714</t>
  </si>
  <si>
    <t>25</t>
  </si>
  <si>
    <t>SG202304</t>
  </si>
  <si>
    <t>孙超</t>
  </si>
  <si>
    <t>51390*********7110</t>
  </si>
  <si>
    <t>26</t>
  </si>
  <si>
    <t>潘杰</t>
  </si>
  <si>
    <t>51382*********8692</t>
  </si>
  <si>
    <t>27</t>
  </si>
  <si>
    <t>徐涛</t>
  </si>
  <si>
    <t>51382*********2812</t>
  </si>
  <si>
    <t>28</t>
  </si>
  <si>
    <t>周辉</t>
  </si>
  <si>
    <t>51382*********7346</t>
  </si>
  <si>
    <t>29</t>
  </si>
  <si>
    <t>吕佳扬</t>
  </si>
  <si>
    <t>51382*********7213</t>
  </si>
  <si>
    <t>30</t>
  </si>
  <si>
    <t>王飞</t>
  </si>
  <si>
    <t>51382*********7191</t>
  </si>
  <si>
    <t>31</t>
  </si>
  <si>
    <t>李炬龙</t>
  </si>
  <si>
    <t>51382*********2433</t>
  </si>
  <si>
    <t>32</t>
  </si>
  <si>
    <t>张刘义</t>
  </si>
  <si>
    <t>51152*********4812</t>
  </si>
  <si>
    <t>33</t>
  </si>
  <si>
    <t>余俊烨</t>
  </si>
  <si>
    <t>51302*********0011</t>
  </si>
  <si>
    <t>34</t>
  </si>
  <si>
    <t>SG202305</t>
  </si>
  <si>
    <t>秦卓林</t>
  </si>
  <si>
    <t>51382*********8849</t>
  </si>
  <si>
    <t>35</t>
  </si>
  <si>
    <t>雷凯</t>
  </si>
  <si>
    <t>51382*********2476</t>
  </si>
  <si>
    <t>36</t>
  </si>
  <si>
    <t>白超</t>
  </si>
  <si>
    <t>51382*********0019</t>
  </si>
  <si>
    <t>37</t>
  </si>
  <si>
    <t>余益良</t>
  </si>
  <si>
    <t>51132*********0011</t>
  </si>
  <si>
    <t>38</t>
  </si>
  <si>
    <t>杨会</t>
  </si>
  <si>
    <t>51012*********7760</t>
  </si>
  <si>
    <t>39</t>
  </si>
  <si>
    <t>郝双丽</t>
  </si>
  <si>
    <t>51382*********4867</t>
  </si>
  <si>
    <t>40</t>
  </si>
  <si>
    <t>秦利娜</t>
  </si>
  <si>
    <t>52270*********0083</t>
  </si>
  <si>
    <t>41</t>
  </si>
  <si>
    <t>朱齐禹</t>
  </si>
  <si>
    <t>42</t>
  </si>
  <si>
    <t>魏星</t>
  </si>
  <si>
    <t>51382*********1135</t>
  </si>
  <si>
    <t>43</t>
  </si>
  <si>
    <t>肖瑶</t>
  </si>
  <si>
    <t>51382*********9312</t>
  </si>
  <si>
    <t>备注：
1.面试成绩栏为“-1”的为缺考考生，考试成绩不作排名
2.根据本次招聘公告要求，笔试成绩低于60分、面试成绩低于80分的考生，一律不得进入下一环节。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</si>
</sst>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4">
    <font>
      <sz val="11"/>
      <color theme="1"/>
      <name val="宋体"/>
      <charset val="134"/>
      <scheme val="minor"/>
    </font>
    <font>
      <b/>
      <sz val="14"/>
      <color rgb="FF333333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selection activeCell="F16" sqref="F16"/>
    </sheetView>
  </sheetViews>
  <sheetFormatPr defaultColWidth="9" defaultRowHeight="13.5"/>
  <cols>
    <col min="1" max="1" width="9" style="1"/>
    <col min="2" max="2" width="18.875" customWidth="1"/>
    <col min="5" max="5" width="23.625" customWidth="1"/>
  </cols>
  <sheetData>
    <row r="1" spans="1:1">
      <c r="A1" s="1" t="s">
        <v>0</v>
      </c>
    </row>
    <row r="2" ht="45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>
      <c r="A4" s="6" t="s">
        <v>12</v>
      </c>
      <c r="B4" s="7">
        <v>202306031054</v>
      </c>
      <c r="C4" s="8" t="s">
        <v>13</v>
      </c>
      <c r="D4" s="9" t="s">
        <v>14</v>
      </c>
      <c r="E4" s="6" t="s">
        <v>15</v>
      </c>
      <c r="F4" s="10">
        <v>80.5</v>
      </c>
      <c r="G4" s="10">
        <v>88</v>
      </c>
      <c r="H4" s="10">
        <f t="shared" ref="H4:H46" si="0">F4*0.5+G4*0.5</f>
        <v>84.25</v>
      </c>
      <c r="I4" s="18">
        <v>1</v>
      </c>
      <c r="J4" s="9" t="s">
        <v>16</v>
      </c>
    </row>
    <row r="5" spans="1:10">
      <c r="A5" s="6" t="s">
        <v>17</v>
      </c>
      <c r="B5" s="7">
        <v>202306031044</v>
      </c>
      <c r="C5" s="8" t="s">
        <v>13</v>
      </c>
      <c r="D5" s="9" t="s">
        <v>18</v>
      </c>
      <c r="E5" s="6" t="s">
        <v>19</v>
      </c>
      <c r="F5" s="10">
        <v>76.76</v>
      </c>
      <c r="G5" s="10">
        <v>89.8</v>
      </c>
      <c r="H5" s="10">
        <f t="shared" si="0"/>
        <v>83.28</v>
      </c>
      <c r="I5" s="18">
        <v>2</v>
      </c>
      <c r="J5" s="9" t="s">
        <v>16</v>
      </c>
    </row>
    <row r="6" spans="1:10">
      <c r="A6" s="6" t="s">
        <v>20</v>
      </c>
      <c r="B6" s="7">
        <v>202306031060</v>
      </c>
      <c r="C6" s="8" t="s">
        <v>13</v>
      </c>
      <c r="D6" s="9" t="s">
        <v>21</v>
      </c>
      <c r="E6" s="6" t="s">
        <v>22</v>
      </c>
      <c r="F6" s="10">
        <v>83.34</v>
      </c>
      <c r="G6" s="10">
        <v>81.6</v>
      </c>
      <c r="H6" s="10">
        <f t="shared" si="0"/>
        <v>82.47</v>
      </c>
      <c r="I6" s="18">
        <v>3</v>
      </c>
      <c r="J6" s="9" t="s">
        <v>16</v>
      </c>
    </row>
    <row r="7" spans="1:10">
      <c r="A7" s="6" t="s">
        <v>23</v>
      </c>
      <c r="B7" s="7">
        <v>202306031041</v>
      </c>
      <c r="C7" s="8" t="s">
        <v>13</v>
      </c>
      <c r="D7" s="9" t="s">
        <v>24</v>
      </c>
      <c r="E7" s="6" t="s">
        <v>25</v>
      </c>
      <c r="F7" s="10">
        <v>77.06</v>
      </c>
      <c r="G7" s="10">
        <v>86.6</v>
      </c>
      <c r="H7" s="10">
        <f t="shared" si="0"/>
        <v>81.83</v>
      </c>
      <c r="I7" s="18">
        <v>4</v>
      </c>
      <c r="J7" s="9" t="s">
        <v>16</v>
      </c>
    </row>
    <row r="8" spans="1:10">
      <c r="A8" s="6" t="s">
        <v>26</v>
      </c>
      <c r="B8" s="7">
        <v>202306031052</v>
      </c>
      <c r="C8" s="8" t="s">
        <v>13</v>
      </c>
      <c r="D8" s="9" t="s">
        <v>27</v>
      </c>
      <c r="E8" s="6" t="s">
        <v>28</v>
      </c>
      <c r="F8" s="10">
        <v>80.18</v>
      </c>
      <c r="G8" s="10">
        <v>81.8</v>
      </c>
      <c r="H8" s="10">
        <f t="shared" si="0"/>
        <v>80.99</v>
      </c>
      <c r="I8" s="18">
        <v>5</v>
      </c>
      <c r="J8" s="9" t="s">
        <v>16</v>
      </c>
    </row>
    <row r="9" spans="1:10">
      <c r="A9" s="6" t="s">
        <v>29</v>
      </c>
      <c r="B9" s="7">
        <v>202306031002</v>
      </c>
      <c r="C9" s="8" t="s">
        <v>13</v>
      </c>
      <c r="D9" s="9" t="s">
        <v>30</v>
      </c>
      <c r="E9" s="6" t="s">
        <v>31</v>
      </c>
      <c r="F9" s="10">
        <v>77.52</v>
      </c>
      <c r="G9" s="10">
        <v>84.4</v>
      </c>
      <c r="H9" s="10">
        <f t="shared" si="0"/>
        <v>80.96</v>
      </c>
      <c r="I9" s="18">
        <v>6</v>
      </c>
      <c r="J9" s="9" t="s">
        <v>16</v>
      </c>
    </row>
    <row r="10" spans="1:10">
      <c r="A10" s="6" t="s">
        <v>32</v>
      </c>
      <c r="B10" s="7">
        <v>202306031058</v>
      </c>
      <c r="C10" s="8" t="s">
        <v>13</v>
      </c>
      <c r="D10" s="9" t="s">
        <v>33</v>
      </c>
      <c r="E10" s="6" t="s">
        <v>34</v>
      </c>
      <c r="F10" s="10">
        <v>76.68</v>
      </c>
      <c r="G10" s="10">
        <v>83</v>
      </c>
      <c r="H10" s="10">
        <f t="shared" si="0"/>
        <v>79.84</v>
      </c>
      <c r="I10" s="18">
        <v>7</v>
      </c>
      <c r="J10" s="9" t="s">
        <v>16</v>
      </c>
    </row>
    <row r="11" spans="1:10">
      <c r="A11" s="6" t="s">
        <v>35</v>
      </c>
      <c r="B11" s="7">
        <v>202306031010</v>
      </c>
      <c r="C11" s="8" t="s">
        <v>13</v>
      </c>
      <c r="D11" s="9" t="s">
        <v>36</v>
      </c>
      <c r="E11" s="6" t="s">
        <v>37</v>
      </c>
      <c r="F11" s="10">
        <v>76.44</v>
      </c>
      <c r="G11" s="10">
        <v>82.2</v>
      </c>
      <c r="H11" s="10">
        <f t="shared" si="0"/>
        <v>79.32</v>
      </c>
      <c r="I11" s="18">
        <v>8</v>
      </c>
      <c r="J11" s="9" t="s">
        <v>16</v>
      </c>
    </row>
    <row r="12" spans="1:10">
      <c r="A12" s="6" t="s">
        <v>38</v>
      </c>
      <c r="B12" s="7">
        <v>202306031026</v>
      </c>
      <c r="C12" s="8" t="s">
        <v>13</v>
      </c>
      <c r="D12" s="9" t="s">
        <v>39</v>
      </c>
      <c r="E12" s="6" t="s">
        <v>40</v>
      </c>
      <c r="F12" s="10">
        <v>77.14</v>
      </c>
      <c r="G12" s="10">
        <v>-1</v>
      </c>
      <c r="H12" s="10">
        <f t="shared" si="0"/>
        <v>38.07</v>
      </c>
      <c r="I12" s="18">
        <v>0</v>
      </c>
      <c r="J12" s="9" t="s">
        <v>16</v>
      </c>
    </row>
    <row r="13" spans="1:10">
      <c r="A13" s="11" t="s">
        <v>41</v>
      </c>
      <c r="B13" s="12">
        <v>202306032080</v>
      </c>
      <c r="C13" s="13" t="s">
        <v>42</v>
      </c>
      <c r="D13" s="14" t="s">
        <v>43</v>
      </c>
      <c r="E13" s="11" t="s">
        <v>44</v>
      </c>
      <c r="F13" s="15">
        <v>83.6</v>
      </c>
      <c r="G13" s="15">
        <v>85.8</v>
      </c>
      <c r="H13" s="15">
        <f t="shared" si="0"/>
        <v>84.7</v>
      </c>
      <c r="I13" s="19">
        <v>1</v>
      </c>
      <c r="J13" s="14" t="s">
        <v>16</v>
      </c>
    </row>
    <row r="14" spans="1:10">
      <c r="A14" s="11" t="s">
        <v>45</v>
      </c>
      <c r="B14" s="12">
        <v>202306032099</v>
      </c>
      <c r="C14" s="13" t="s">
        <v>42</v>
      </c>
      <c r="D14" s="14" t="s">
        <v>46</v>
      </c>
      <c r="E14" s="11" t="s">
        <v>47</v>
      </c>
      <c r="F14" s="15">
        <v>81.92</v>
      </c>
      <c r="G14" s="15">
        <v>87.4</v>
      </c>
      <c r="H14" s="15">
        <f t="shared" si="0"/>
        <v>84.66</v>
      </c>
      <c r="I14" s="19">
        <v>2</v>
      </c>
      <c r="J14" s="14" t="s">
        <v>16</v>
      </c>
    </row>
    <row r="15" spans="1:10">
      <c r="A15" s="11" t="s">
        <v>48</v>
      </c>
      <c r="B15" s="12">
        <v>202306032101</v>
      </c>
      <c r="C15" s="13" t="s">
        <v>42</v>
      </c>
      <c r="D15" s="14" t="s">
        <v>49</v>
      </c>
      <c r="E15" s="11" t="s">
        <v>50</v>
      </c>
      <c r="F15" s="15">
        <v>78.8</v>
      </c>
      <c r="G15" s="15">
        <v>88.2</v>
      </c>
      <c r="H15" s="15">
        <f t="shared" si="0"/>
        <v>83.5</v>
      </c>
      <c r="I15" s="19">
        <v>3</v>
      </c>
      <c r="J15" s="14" t="s">
        <v>16</v>
      </c>
    </row>
    <row r="16" spans="1:10">
      <c r="A16" s="11" t="s">
        <v>51</v>
      </c>
      <c r="B16" s="12">
        <v>202306032106</v>
      </c>
      <c r="C16" s="13" t="s">
        <v>42</v>
      </c>
      <c r="D16" s="14" t="s">
        <v>52</v>
      </c>
      <c r="E16" s="11" t="s">
        <v>53</v>
      </c>
      <c r="F16" s="15">
        <v>82.22</v>
      </c>
      <c r="G16" s="15">
        <v>83</v>
      </c>
      <c r="H16" s="15">
        <f t="shared" si="0"/>
        <v>82.61</v>
      </c>
      <c r="I16" s="19">
        <v>4</v>
      </c>
      <c r="J16" s="14" t="s">
        <v>16</v>
      </c>
    </row>
    <row r="17" spans="1:10">
      <c r="A17" s="11" t="s">
        <v>54</v>
      </c>
      <c r="B17" s="12">
        <v>202306032076</v>
      </c>
      <c r="C17" s="13" t="s">
        <v>42</v>
      </c>
      <c r="D17" s="14" t="s">
        <v>55</v>
      </c>
      <c r="E17" s="11" t="s">
        <v>56</v>
      </c>
      <c r="F17" s="15">
        <v>79.48</v>
      </c>
      <c r="G17" s="15">
        <v>83.8</v>
      </c>
      <c r="H17" s="15">
        <f t="shared" si="0"/>
        <v>81.64</v>
      </c>
      <c r="I17" s="19">
        <v>5</v>
      </c>
      <c r="J17" s="14" t="s">
        <v>16</v>
      </c>
    </row>
    <row r="18" spans="1:10">
      <c r="A18" s="11" t="s">
        <v>57</v>
      </c>
      <c r="B18" s="12">
        <v>202306032085</v>
      </c>
      <c r="C18" s="13" t="s">
        <v>42</v>
      </c>
      <c r="D18" s="14" t="s">
        <v>58</v>
      </c>
      <c r="E18" s="11" t="s">
        <v>59</v>
      </c>
      <c r="F18" s="15">
        <v>76.4</v>
      </c>
      <c r="G18" s="15">
        <v>84.4</v>
      </c>
      <c r="H18" s="15">
        <f t="shared" si="0"/>
        <v>80.4</v>
      </c>
      <c r="I18" s="19">
        <v>6</v>
      </c>
      <c r="J18" s="14" t="s">
        <v>16</v>
      </c>
    </row>
    <row r="19" spans="1:10">
      <c r="A19" s="11" t="s">
        <v>60</v>
      </c>
      <c r="B19" s="12">
        <v>202306032079</v>
      </c>
      <c r="C19" s="13" t="s">
        <v>42</v>
      </c>
      <c r="D19" s="14" t="s">
        <v>61</v>
      </c>
      <c r="E19" s="11" t="s">
        <v>62</v>
      </c>
      <c r="F19" s="15">
        <v>73.36</v>
      </c>
      <c r="G19" s="15">
        <v>85.4</v>
      </c>
      <c r="H19" s="15">
        <f t="shared" si="0"/>
        <v>79.38</v>
      </c>
      <c r="I19" s="19">
        <v>7</v>
      </c>
      <c r="J19" s="20" t="s">
        <v>63</v>
      </c>
    </row>
    <row r="20" spans="1:10">
      <c r="A20" s="11" t="s">
        <v>64</v>
      </c>
      <c r="B20" s="12">
        <v>202306032062</v>
      </c>
      <c r="C20" s="13" t="s">
        <v>42</v>
      </c>
      <c r="D20" s="14" t="s">
        <v>65</v>
      </c>
      <c r="E20" s="11" t="s">
        <v>66</v>
      </c>
      <c r="F20" s="15">
        <v>73.34</v>
      </c>
      <c r="G20" s="15">
        <v>80.4</v>
      </c>
      <c r="H20" s="15">
        <f t="shared" si="0"/>
        <v>76.87</v>
      </c>
      <c r="I20" s="21">
        <v>8</v>
      </c>
      <c r="J20" s="20" t="s">
        <v>63</v>
      </c>
    </row>
    <row r="21" spans="1:10">
      <c r="A21" s="11" t="s">
        <v>67</v>
      </c>
      <c r="B21" s="12">
        <v>202306032073</v>
      </c>
      <c r="C21" s="13" t="s">
        <v>42</v>
      </c>
      <c r="D21" s="14" t="s">
        <v>68</v>
      </c>
      <c r="E21" s="11" t="s">
        <v>69</v>
      </c>
      <c r="F21" s="15">
        <v>75.84</v>
      </c>
      <c r="G21" s="15">
        <v>-1</v>
      </c>
      <c r="H21" s="15">
        <f t="shared" si="0"/>
        <v>37.42</v>
      </c>
      <c r="I21" s="21">
        <v>0</v>
      </c>
      <c r="J21" s="20"/>
    </row>
    <row r="22" spans="1:10">
      <c r="A22" s="6" t="s">
        <v>70</v>
      </c>
      <c r="B22" s="7">
        <v>202306033116</v>
      </c>
      <c r="C22" s="8" t="s">
        <v>71</v>
      </c>
      <c r="D22" s="9" t="s">
        <v>72</v>
      </c>
      <c r="E22" s="6" t="s">
        <v>73</v>
      </c>
      <c r="F22" s="10">
        <v>76.26</v>
      </c>
      <c r="G22" s="10">
        <v>83.4</v>
      </c>
      <c r="H22" s="10">
        <f t="shared" si="0"/>
        <v>79.83</v>
      </c>
      <c r="I22" s="18">
        <v>1</v>
      </c>
      <c r="J22" s="9" t="s">
        <v>16</v>
      </c>
    </row>
    <row r="23" spans="1:10">
      <c r="A23" s="6" t="s">
        <v>74</v>
      </c>
      <c r="B23" s="7">
        <v>202306033126</v>
      </c>
      <c r="C23" s="8" t="s">
        <v>71</v>
      </c>
      <c r="D23" s="9" t="s">
        <v>75</v>
      </c>
      <c r="E23" s="6" t="s">
        <v>76</v>
      </c>
      <c r="F23" s="10">
        <v>72.6</v>
      </c>
      <c r="G23" s="10">
        <v>84.2</v>
      </c>
      <c r="H23" s="10">
        <f t="shared" si="0"/>
        <v>78.4</v>
      </c>
      <c r="I23" s="18">
        <v>2</v>
      </c>
      <c r="J23" s="9" t="s">
        <v>16</v>
      </c>
    </row>
    <row r="24" spans="1:10">
      <c r="A24" s="6" t="s">
        <v>77</v>
      </c>
      <c r="B24" s="7">
        <v>202306033174</v>
      </c>
      <c r="C24" s="8" t="s">
        <v>71</v>
      </c>
      <c r="D24" s="9" t="s">
        <v>78</v>
      </c>
      <c r="E24" s="6" t="s">
        <v>79</v>
      </c>
      <c r="F24" s="10">
        <v>72.1</v>
      </c>
      <c r="G24" s="10">
        <v>82</v>
      </c>
      <c r="H24" s="10">
        <f t="shared" si="0"/>
        <v>77.05</v>
      </c>
      <c r="I24" s="18">
        <v>3</v>
      </c>
      <c r="J24" s="9" t="s">
        <v>16</v>
      </c>
    </row>
    <row r="25" spans="1:10">
      <c r="A25" s="6" t="s">
        <v>80</v>
      </c>
      <c r="B25" s="7">
        <v>202306033138</v>
      </c>
      <c r="C25" s="8" t="s">
        <v>71</v>
      </c>
      <c r="D25" s="9" t="s">
        <v>81</v>
      </c>
      <c r="E25" s="6" t="s">
        <v>82</v>
      </c>
      <c r="F25" s="10">
        <v>75.34</v>
      </c>
      <c r="G25" s="10">
        <v>78</v>
      </c>
      <c r="H25" s="10">
        <f t="shared" si="0"/>
        <v>76.67</v>
      </c>
      <c r="I25" s="18">
        <v>4</v>
      </c>
      <c r="J25" s="9" t="s">
        <v>16</v>
      </c>
    </row>
    <row r="26" spans="1:10">
      <c r="A26" s="6" t="s">
        <v>83</v>
      </c>
      <c r="B26" s="7">
        <v>202306033114</v>
      </c>
      <c r="C26" s="8" t="s">
        <v>71</v>
      </c>
      <c r="D26" s="9" t="s">
        <v>84</v>
      </c>
      <c r="E26" s="6" t="s">
        <v>85</v>
      </c>
      <c r="F26" s="10">
        <v>73.56</v>
      </c>
      <c r="G26" s="10">
        <v>79</v>
      </c>
      <c r="H26" s="10">
        <f t="shared" si="0"/>
        <v>76.28</v>
      </c>
      <c r="I26" s="18">
        <v>5</v>
      </c>
      <c r="J26" s="9" t="s">
        <v>16</v>
      </c>
    </row>
    <row r="27" spans="1:10">
      <c r="A27" s="6" t="s">
        <v>86</v>
      </c>
      <c r="B27" s="7">
        <v>202306033111</v>
      </c>
      <c r="C27" s="8" t="s">
        <v>71</v>
      </c>
      <c r="D27" s="9" t="s">
        <v>87</v>
      </c>
      <c r="E27" s="6" t="s">
        <v>88</v>
      </c>
      <c r="F27" s="10">
        <v>71.92</v>
      </c>
      <c r="G27" s="10">
        <v>79</v>
      </c>
      <c r="H27" s="10">
        <f t="shared" si="0"/>
        <v>75.46</v>
      </c>
      <c r="I27" s="18">
        <v>6</v>
      </c>
      <c r="J27" s="9" t="s">
        <v>16</v>
      </c>
    </row>
    <row r="28" spans="1:10">
      <c r="A28" s="11" t="s">
        <v>89</v>
      </c>
      <c r="B28" s="12">
        <v>202306034148</v>
      </c>
      <c r="C28" s="13" t="s">
        <v>90</v>
      </c>
      <c r="D28" s="14" t="s">
        <v>91</v>
      </c>
      <c r="E28" s="11" t="s">
        <v>92</v>
      </c>
      <c r="F28" s="15">
        <v>76.3</v>
      </c>
      <c r="G28" s="15">
        <v>83</v>
      </c>
      <c r="H28" s="15">
        <f t="shared" si="0"/>
        <v>79.65</v>
      </c>
      <c r="I28" s="19">
        <v>1</v>
      </c>
      <c r="J28" s="14" t="s">
        <v>16</v>
      </c>
    </row>
    <row r="29" spans="1:10">
      <c r="A29" s="11" t="s">
        <v>93</v>
      </c>
      <c r="B29" s="12">
        <v>202306034150</v>
      </c>
      <c r="C29" s="13" t="s">
        <v>90</v>
      </c>
      <c r="D29" s="14" t="s">
        <v>94</v>
      </c>
      <c r="E29" s="11" t="s">
        <v>95</v>
      </c>
      <c r="F29" s="15">
        <v>71.06</v>
      </c>
      <c r="G29" s="15">
        <v>84.2</v>
      </c>
      <c r="H29" s="15">
        <f t="shared" si="0"/>
        <v>77.63</v>
      </c>
      <c r="I29" s="19">
        <v>2</v>
      </c>
      <c r="J29" s="14" t="s">
        <v>16</v>
      </c>
    </row>
    <row r="30" spans="1:10">
      <c r="A30" s="11" t="s">
        <v>96</v>
      </c>
      <c r="B30" s="12">
        <v>202306034144</v>
      </c>
      <c r="C30" s="13" t="s">
        <v>90</v>
      </c>
      <c r="D30" s="14" t="s">
        <v>97</v>
      </c>
      <c r="E30" s="11" t="s">
        <v>98</v>
      </c>
      <c r="F30" s="15">
        <v>72.46</v>
      </c>
      <c r="G30" s="15">
        <v>81</v>
      </c>
      <c r="H30" s="15">
        <f t="shared" si="0"/>
        <v>76.73</v>
      </c>
      <c r="I30" s="19">
        <v>3</v>
      </c>
      <c r="J30" s="14" t="s">
        <v>16</v>
      </c>
    </row>
    <row r="31" spans="1:10">
      <c r="A31" s="11" t="s">
        <v>99</v>
      </c>
      <c r="B31" s="12">
        <v>202306034151</v>
      </c>
      <c r="C31" s="13" t="s">
        <v>90</v>
      </c>
      <c r="D31" s="14" t="s">
        <v>100</v>
      </c>
      <c r="E31" s="11" t="s">
        <v>101</v>
      </c>
      <c r="F31" s="15">
        <v>73.72</v>
      </c>
      <c r="G31" s="15">
        <v>78.6</v>
      </c>
      <c r="H31" s="15">
        <f t="shared" si="0"/>
        <v>76.16</v>
      </c>
      <c r="I31" s="19">
        <v>4</v>
      </c>
      <c r="J31" s="14" t="s">
        <v>16</v>
      </c>
    </row>
    <row r="32" spans="1:10">
      <c r="A32" s="11" t="s">
        <v>102</v>
      </c>
      <c r="B32" s="12">
        <v>202306034140</v>
      </c>
      <c r="C32" s="13" t="s">
        <v>90</v>
      </c>
      <c r="D32" s="14" t="s">
        <v>103</v>
      </c>
      <c r="E32" s="11" t="s">
        <v>104</v>
      </c>
      <c r="F32" s="15">
        <v>69.2</v>
      </c>
      <c r="G32" s="15">
        <v>83</v>
      </c>
      <c r="H32" s="15">
        <f t="shared" si="0"/>
        <v>76.1</v>
      </c>
      <c r="I32" s="19">
        <v>5</v>
      </c>
      <c r="J32" s="14" t="s">
        <v>16</v>
      </c>
    </row>
    <row r="33" spans="1:10">
      <c r="A33" s="11" t="s">
        <v>105</v>
      </c>
      <c r="B33" s="12">
        <v>202306034156</v>
      </c>
      <c r="C33" s="13" t="s">
        <v>90</v>
      </c>
      <c r="D33" s="14" t="s">
        <v>106</v>
      </c>
      <c r="E33" s="11" t="s">
        <v>107</v>
      </c>
      <c r="F33" s="15">
        <v>69.9</v>
      </c>
      <c r="G33" s="15">
        <v>81.8</v>
      </c>
      <c r="H33" s="15">
        <f t="shared" si="0"/>
        <v>75.85</v>
      </c>
      <c r="I33" s="19">
        <v>6</v>
      </c>
      <c r="J33" s="14" t="s">
        <v>16</v>
      </c>
    </row>
    <row r="34" spans="1:10">
      <c r="A34" s="11" t="s">
        <v>108</v>
      </c>
      <c r="B34" s="12">
        <v>202306034152</v>
      </c>
      <c r="C34" s="13" t="s">
        <v>90</v>
      </c>
      <c r="D34" s="14" t="s">
        <v>109</v>
      </c>
      <c r="E34" s="11" t="s">
        <v>110</v>
      </c>
      <c r="F34" s="15">
        <v>65.38</v>
      </c>
      <c r="G34" s="15">
        <v>80</v>
      </c>
      <c r="H34" s="15">
        <f t="shared" si="0"/>
        <v>72.69</v>
      </c>
      <c r="I34" s="19">
        <v>7</v>
      </c>
      <c r="J34" s="14" t="s">
        <v>16</v>
      </c>
    </row>
    <row r="35" spans="1:10">
      <c r="A35" s="11" t="s">
        <v>111</v>
      </c>
      <c r="B35" s="12">
        <v>202306034146</v>
      </c>
      <c r="C35" s="13" t="s">
        <v>90</v>
      </c>
      <c r="D35" s="14" t="s">
        <v>112</v>
      </c>
      <c r="E35" s="11" t="s">
        <v>113</v>
      </c>
      <c r="F35" s="15">
        <v>61.44</v>
      </c>
      <c r="G35" s="15">
        <v>82.6</v>
      </c>
      <c r="H35" s="15">
        <f t="shared" si="0"/>
        <v>72.02</v>
      </c>
      <c r="I35" s="19">
        <v>8</v>
      </c>
      <c r="J35" s="14" t="s">
        <v>16</v>
      </c>
    </row>
    <row r="36" spans="1:10">
      <c r="A36" s="11" t="s">
        <v>114</v>
      </c>
      <c r="B36" s="12">
        <v>202306034155</v>
      </c>
      <c r="C36" s="13" t="s">
        <v>90</v>
      </c>
      <c r="D36" s="14" t="s">
        <v>115</v>
      </c>
      <c r="E36" s="11" t="s">
        <v>116</v>
      </c>
      <c r="F36" s="15">
        <v>65.14</v>
      </c>
      <c r="G36" s="15">
        <v>78.8</v>
      </c>
      <c r="H36" s="15">
        <f t="shared" si="0"/>
        <v>71.97</v>
      </c>
      <c r="I36" s="19">
        <v>9</v>
      </c>
      <c r="J36" s="14" t="s">
        <v>16</v>
      </c>
    </row>
    <row r="37" spans="1:10">
      <c r="A37" s="6" t="s">
        <v>117</v>
      </c>
      <c r="B37" s="7">
        <v>202306035158</v>
      </c>
      <c r="C37" s="8" t="s">
        <v>118</v>
      </c>
      <c r="D37" s="9" t="s">
        <v>119</v>
      </c>
      <c r="E37" s="6" t="s">
        <v>120</v>
      </c>
      <c r="F37" s="10">
        <v>76.72</v>
      </c>
      <c r="G37" s="10">
        <v>86.8</v>
      </c>
      <c r="H37" s="10">
        <f t="shared" si="0"/>
        <v>81.76</v>
      </c>
      <c r="I37" s="18">
        <v>1</v>
      </c>
      <c r="J37" s="9" t="s">
        <v>16</v>
      </c>
    </row>
    <row r="38" spans="1:10">
      <c r="A38" s="6" t="s">
        <v>121</v>
      </c>
      <c r="B38" s="7">
        <v>202306035160</v>
      </c>
      <c r="C38" s="8" t="s">
        <v>118</v>
      </c>
      <c r="D38" s="9" t="s">
        <v>122</v>
      </c>
      <c r="E38" s="6" t="s">
        <v>123</v>
      </c>
      <c r="F38" s="10">
        <v>74.84</v>
      </c>
      <c r="G38" s="10">
        <v>87.8</v>
      </c>
      <c r="H38" s="10">
        <f t="shared" si="0"/>
        <v>81.32</v>
      </c>
      <c r="I38" s="18">
        <v>2</v>
      </c>
      <c r="J38" s="9" t="s">
        <v>16</v>
      </c>
    </row>
    <row r="39" spans="1:10">
      <c r="A39" s="6" t="s">
        <v>124</v>
      </c>
      <c r="B39" s="7">
        <v>202306035164</v>
      </c>
      <c r="C39" s="8" t="s">
        <v>118</v>
      </c>
      <c r="D39" s="9" t="s">
        <v>125</v>
      </c>
      <c r="E39" s="6" t="s">
        <v>126</v>
      </c>
      <c r="F39" s="10">
        <v>74.06</v>
      </c>
      <c r="G39" s="10">
        <v>87.6</v>
      </c>
      <c r="H39" s="10">
        <f t="shared" si="0"/>
        <v>80.83</v>
      </c>
      <c r="I39" s="18">
        <v>3</v>
      </c>
      <c r="J39" s="9" t="s">
        <v>16</v>
      </c>
    </row>
    <row r="40" spans="1:10">
      <c r="A40" s="6" t="s">
        <v>127</v>
      </c>
      <c r="B40" s="7">
        <v>202306035161</v>
      </c>
      <c r="C40" s="8" t="s">
        <v>118</v>
      </c>
      <c r="D40" s="9" t="s">
        <v>128</v>
      </c>
      <c r="E40" s="6" t="s">
        <v>129</v>
      </c>
      <c r="F40" s="10">
        <v>68.92</v>
      </c>
      <c r="G40" s="10">
        <v>84.2</v>
      </c>
      <c r="H40" s="10">
        <f t="shared" si="0"/>
        <v>76.56</v>
      </c>
      <c r="I40" s="18">
        <v>4</v>
      </c>
      <c r="J40" s="9" t="s">
        <v>16</v>
      </c>
    </row>
    <row r="41" spans="1:10">
      <c r="A41" s="6" t="s">
        <v>130</v>
      </c>
      <c r="B41" s="7">
        <v>202306035162</v>
      </c>
      <c r="C41" s="8" t="s">
        <v>118</v>
      </c>
      <c r="D41" s="9" t="s">
        <v>131</v>
      </c>
      <c r="E41" s="6" t="s">
        <v>132</v>
      </c>
      <c r="F41" s="10">
        <v>67.8</v>
      </c>
      <c r="G41" s="10">
        <v>85</v>
      </c>
      <c r="H41" s="10">
        <f t="shared" si="0"/>
        <v>76.4</v>
      </c>
      <c r="I41" s="18">
        <v>5</v>
      </c>
      <c r="J41" s="9" t="s">
        <v>16</v>
      </c>
    </row>
    <row r="42" spans="1:10">
      <c r="A42" s="6" t="s">
        <v>133</v>
      </c>
      <c r="B42" s="7">
        <v>202306035167</v>
      </c>
      <c r="C42" s="8" t="s">
        <v>118</v>
      </c>
      <c r="D42" s="9" t="s">
        <v>134</v>
      </c>
      <c r="E42" s="6" t="s">
        <v>135</v>
      </c>
      <c r="F42" s="10">
        <v>66.94</v>
      </c>
      <c r="G42" s="10">
        <v>85.8</v>
      </c>
      <c r="H42" s="10">
        <f t="shared" si="0"/>
        <v>76.37</v>
      </c>
      <c r="I42" s="18">
        <v>6</v>
      </c>
      <c r="J42" s="9" t="s">
        <v>16</v>
      </c>
    </row>
    <row r="43" spans="1:10">
      <c r="A43" s="6" t="s">
        <v>136</v>
      </c>
      <c r="B43" s="7">
        <v>202306035157</v>
      </c>
      <c r="C43" s="8" t="s">
        <v>118</v>
      </c>
      <c r="D43" s="9" t="s">
        <v>137</v>
      </c>
      <c r="E43" s="6" t="s">
        <v>138</v>
      </c>
      <c r="F43" s="10">
        <v>68.8</v>
      </c>
      <c r="G43" s="10">
        <v>78.6</v>
      </c>
      <c r="H43" s="10">
        <f t="shared" si="0"/>
        <v>73.7</v>
      </c>
      <c r="I43" s="18">
        <v>7</v>
      </c>
      <c r="J43" s="9" t="s">
        <v>16</v>
      </c>
    </row>
    <row r="44" spans="1:10">
      <c r="A44" s="6" t="s">
        <v>139</v>
      </c>
      <c r="B44" s="7">
        <v>202306035159</v>
      </c>
      <c r="C44" s="8" t="s">
        <v>118</v>
      </c>
      <c r="D44" s="9" t="s">
        <v>140</v>
      </c>
      <c r="E44" s="6" t="s">
        <v>123</v>
      </c>
      <c r="F44" s="10">
        <v>67.68</v>
      </c>
      <c r="G44" s="10">
        <v>77.2</v>
      </c>
      <c r="H44" s="10">
        <f t="shared" si="0"/>
        <v>72.44</v>
      </c>
      <c r="I44" s="18">
        <v>8</v>
      </c>
      <c r="J44" s="9" t="s">
        <v>16</v>
      </c>
    </row>
    <row r="45" spans="1:10">
      <c r="A45" s="6" t="s">
        <v>141</v>
      </c>
      <c r="B45" s="7">
        <v>202306035173</v>
      </c>
      <c r="C45" s="8" t="s">
        <v>118</v>
      </c>
      <c r="D45" s="9" t="s">
        <v>142</v>
      </c>
      <c r="E45" s="6" t="s">
        <v>143</v>
      </c>
      <c r="F45" s="10">
        <v>63.3</v>
      </c>
      <c r="G45" s="10">
        <v>78.6</v>
      </c>
      <c r="H45" s="10">
        <f t="shared" si="0"/>
        <v>70.95</v>
      </c>
      <c r="I45" s="18">
        <v>9</v>
      </c>
      <c r="J45" s="9" t="s">
        <v>16</v>
      </c>
    </row>
    <row r="46" spans="1:10">
      <c r="A46" s="6" t="s">
        <v>144</v>
      </c>
      <c r="B46" s="7">
        <v>202306035171</v>
      </c>
      <c r="C46" s="8" t="s">
        <v>118</v>
      </c>
      <c r="D46" s="9" t="s">
        <v>145</v>
      </c>
      <c r="E46" s="6" t="s">
        <v>146</v>
      </c>
      <c r="F46" s="10">
        <v>60.52</v>
      </c>
      <c r="G46" s="10">
        <v>77.4</v>
      </c>
      <c r="H46" s="10">
        <f t="shared" si="0"/>
        <v>68.96</v>
      </c>
      <c r="I46" s="18">
        <v>10</v>
      </c>
      <c r="J46" s="9" t="s">
        <v>16</v>
      </c>
    </row>
    <row r="47" ht="44" customHeight="1" spans="1:10">
      <c r="A47" s="16" t="s">
        <v>147</v>
      </c>
      <c r="B47" s="17"/>
      <c r="C47" s="17"/>
      <c r="D47" s="17"/>
      <c r="E47" s="17"/>
      <c r="F47" s="17"/>
      <c r="G47" s="17"/>
      <c r="H47" s="17"/>
      <c r="I47" s="17"/>
      <c r="J47" s="17"/>
    </row>
    <row r="50" ht="12" customHeight="1"/>
  </sheetData>
  <sortState ref="A4:J46">
    <sortCondition ref="H4:H46" descending="1"/>
  </sortState>
  <mergeCells count="2">
    <mergeCell ref="A2:J2"/>
    <mergeCell ref="A47:J47"/>
  </mergeCells>
  <conditionalFormatting sqref="B13">
    <cfRule type="duplicateValues" dxfId="0" priority="178"/>
  </conditionalFormatting>
  <conditionalFormatting sqref="E13">
    <cfRule type="duplicateValues" dxfId="0" priority="177"/>
  </conditionalFormatting>
  <conditionalFormatting sqref="B14">
    <cfRule type="duplicateValues" dxfId="0" priority="176"/>
  </conditionalFormatting>
  <conditionalFormatting sqref="E14">
    <cfRule type="duplicateValues" dxfId="0" priority="175"/>
  </conditionalFormatting>
  <conditionalFormatting sqref="B15">
    <cfRule type="duplicateValues" dxfId="0" priority="174"/>
  </conditionalFormatting>
  <conditionalFormatting sqref="E15">
    <cfRule type="duplicateValues" dxfId="0" priority="173"/>
  </conditionalFormatting>
  <conditionalFormatting sqref="B16">
    <cfRule type="duplicateValues" dxfId="0" priority="172"/>
  </conditionalFormatting>
  <conditionalFormatting sqref="E16">
    <cfRule type="duplicateValues" dxfId="0" priority="171"/>
  </conditionalFormatting>
  <conditionalFormatting sqref="B17">
    <cfRule type="duplicateValues" dxfId="0" priority="170"/>
  </conditionalFormatting>
  <conditionalFormatting sqref="E17">
    <cfRule type="duplicateValues" dxfId="0" priority="169"/>
  </conditionalFormatting>
  <conditionalFormatting sqref="B18">
    <cfRule type="duplicateValues" dxfId="0" priority="168"/>
  </conditionalFormatting>
  <conditionalFormatting sqref="E18">
    <cfRule type="duplicateValues" dxfId="0" priority="167"/>
  </conditionalFormatting>
  <conditionalFormatting sqref="B19">
    <cfRule type="duplicateValues" dxfId="0" priority="166"/>
  </conditionalFormatting>
  <conditionalFormatting sqref="E19">
    <cfRule type="duplicateValues" dxfId="0" priority="165"/>
  </conditionalFormatting>
  <conditionalFormatting sqref="B20">
    <cfRule type="duplicateValues" dxfId="0" priority="4"/>
  </conditionalFormatting>
  <conditionalFormatting sqref="E20">
    <cfRule type="duplicateValues" dxfId="0" priority="3"/>
  </conditionalFormatting>
  <conditionalFormatting sqref="B21">
    <cfRule type="duplicateValues" dxfId="0" priority="2"/>
  </conditionalFormatting>
  <conditionalFormatting sqref="E21">
    <cfRule type="duplicateValues" dxfId="0" priority="1"/>
  </conditionalFormatting>
  <conditionalFormatting sqref="B22">
    <cfRule type="duplicateValues" dxfId="0" priority="76"/>
  </conditionalFormatting>
  <conditionalFormatting sqref="E22">
    <cfRule type="duplicateValues" dxfId="0" priority="75"/>
  </conditionalFormatting>
  <conditionalFormatting sqref="B23">
    <cfRule type="duplicateValues" dxfId="0" priority="74"/>
  </conditionalFormatting>
  <conditionalFormatting sqref="E23">
    <cfRule type="duplicateValues" dxfId="0" priority="73"/>
  </conditionalFormatting>
  <conditionalFormatting sqref="B24">
    <cfRule type="duplicateValues" dxfId="0" priority="72"/>
  </conditionalFormatting>
  <conditionalFormatting sqref="E24">
    <cfRule type="duplicateValues" dxfId="0" priority="71"/>
  </conditionalFormatting>
  <conditionalFormatting sqref="B25">
    <cfRule type="duplicateValues" dxfId="0" priority="70"/>
  </conditionalFormatting>
  <conditionalFormatting sqref="E25">
    <cfRule type="duplicateValues" dxfId="0" priority="69"/>
  </conditionalFormatting>
  <conditionalFormatting sqref="B26">
    <cfRule type="duplicateValues" dxfId="0" priority="68"/>
  </conditionalFormatting>
  <conditionalFormatting sqref="E26">
    <cfRule type="duplicateValues" dxfId="0" priority="67"/>
  </conditionalFormatting>
  <conditionalFormatting sqref="B27">
    <cfRule type="duplicateValues" dxfId="0" priority="66"/>
  </conditionalFormatting>
  <conditionalFormatting sqref="E27">
    <cfRule type="duplicateValues" dxfId="0" priority="65"/>
  </conditionalFormatting>
  <conditionalFormatting sqref="B36">
    <cfRule type="duplicateValues" dxfId="0" priority="55"/>
  </conditionalFormatting>
  <conditionalFormatting sqref="E36">
    <cfRule type="duplicateValues" dxfId="0" priority="54"/>
  </conditionalFormatting>
  <conditionalFormatting sqref="B37">
    <cfRule type="duplicateValues" dxfId="0" priority="39"/>
  </conditionalFormatting>
  <conditionalFormatting sqref="E37">
    <cfRule type="duplicateValues" dxfId="0" priority="38"/>
  </conditionalFormatting>
  <conditionalFormatting sqref="B38">
    <cfRule type="duplicateValues" dxfId="0" priority="37"/>
  </conditionalFormatting>
  <conditionalFormatting sqref="E38">
    <cfRule type="duplicateValues" dxfId="0" priority="36"/>
  </conditionalFormatting>
  <conditionalFormatting sqref="B39">
    <cfRule type="duplicateValues" dxfId="0" priority="35"/>
  </conditionalFormatting>
  <conditionalFormatting sqref="E39">
    <cfRule type="duplicateValues" dxfId="0" priority="34"/>
  </conditionalFormatting>
  <conditionalFormatting sqref="B40">
    <cfRule type="duplicateValues" dxfId="0" priority="33"/>
  </conditionalFormatting>
  <conditionalFormatting sqref="E40">
    <cfRule type="duplicateValues" dxfId="0" priority="32"/>
  </conditionalFormatting>
  <conditionalFormatting sqref="B41">
    <cfRule type="duplicateValues" dxfId="0" priority="31"/>
  </conditionalFormatting>
  <conditionalFormatting sqref="E41">
    <cfRule type="duplicateValues" dxfId="0" priority="30"/>
  </conditionalFormatting>
  <conditionalFormatting sqref="B42">
    <cfRule type="duplicateValues" dxfId="0" priority="29"/>
  </conditionalFormatting>
  <conditionalFormatting sqref="E42">
    <cfRule type="duplicateValues" dxfId="0" priority="28"/>
  </conditionalFormatting>
  <conditionalFormatting sqref="B43">
    <cfRule type="duplicateValues" dxfId="0" priority="27"/>
  </conditionalFormatting>
  <conditionalFormatting sqref="E43">
    <cfRule type="duplicateValues" dxfId="0" priority="26"/>
  </conditionalFormatting>
  <conditionalFormatting sqref="B44">
    <cfRule type="duplicateValues" dxfId="0" priority="25"/>
  </conditionalFormatting>
  <conditionalFormatting sqref="E44">
    <cfRule type="duplicateValues" dxfId="0" priority="24"/>
  </conditionalFormatting>
  <conditionalFormatting sqref="B45">
    <cfRule type="duplicateValues" dxfId="0" priority="21"/>
  </conditionalFormatting>
  <conditionalFormatting sqref="E45">
    <cfRule type="duplicateValues" dxfId="0" priority="20"/>
  </conditionalFormatting>
  <conditionalFormatting sqref="B46">
    <cfRule type="duplicateValues" dxfId="0" priority="19"/>
  </conditionalFormatting>
  <conditionalFormatting sqref="E46">
    <cfRule type="duplicateValues" dxfId="0" priority="18"/>
  </conditionalFormatting>
  <conditionalFormatting sqref="B4:B12">
    <cfRule type="duplicateValues" dxfId="0" priority="58"/>
  </conditionalFormatting>
  <conditionalFormatting sqref="B28:B35">
    <cfRule type="duplicateValues" dxfId="0" priority="7"/>
  </conditionalFormatting>
  <conditionalFormatting sqref="E4:E12">
    <cfRule type="duplicateValues" dxfId="0" priority="56"/>
  </conditionalFormatting>
  <conditionalFormatting sqref="E28:E35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WPS_1678069921</cp:lastModifiedBy>
  <dcterms:created xsi:type="dcterms:W3CDTF">2023-06-06T07:54:00Z</dcterms:created>
  <dcterms:modified xsi:type="dcterms:W3CDTF">2023-06-13T08:35:34Z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E74C7BC791CA4872B383973940F0F772</vt:lpwstr>
  </property>
  <property fmtid="{D5CDD505-2E9C-101B-9397-08002B2CF9AE}" pid="3" name="KSOProductBuildVer">
    <vt:lpwstr>2052-11.8.6.11825</vt:lpwstr>
  </property>
</Properties>
</file>