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<sst xmlns="http://schemas.openxmlformats.org/spreadsheetml/2006/main" count="217" uniqueCount="146">
  <si>
    <t>2023年眉山天府新区锦江镇公开招聘编外人员总成绩排名表</t>
  </si>
  <si>
    <t>序号</t>
  </si>
  <si>
    <t>姓名</t>
  </si>
  <si>
    <t>身份证号</t>
  </si>
  <si>
    <t>准考证号</t>
  </si>
  <si>
    <t>报考岗位</t>
  </si>
  <si>
    <t>岗位编码</t>
  </si>
  <si>
    <t>笔试成绩</t>
  </si>
  <si>
    <t>面试成绩</t>
  </si>
  <si>
    <t>总成绩</t>
  </si>
  <si>
    <t>总排名</t>
  </si>
  <si>
    <t>田俊杰</t>
  </si>
  <si>
    <t xml:space="preserve"> 513******612308858</t>
  </si>
  <si>
    <t>202303250013</t>
  </si>
  <si>
    <t>城管执法辅助</t>
  </si>
  <si>
    <t>JJ001</t>
  </si>
  <si>
    <t>82.60</t>
  </si>
  <si>
    <t>王杰</t>
  </si>
  <si>
    <t xml:space="preserve"> 511******605151060</t>
  </si>
  <si>
    <t>202303250004</t>
  </si>
  <si>
    <t>80.35</t>
  </si>
  <si>
    <t>夏祥平</t>
  </si>
  <si>
    <t xml:space="preserve"> 513******402163710</t>
  </si>
  <si>
    <t>202303250060</t>
  </si>
  <si>
    <t>77.92</t>
  </si>
  <si>
    <t>邹晓玲</t>
  </si>
  <si>
    <t xml:space="preserve"> 513******70103322X</t>
  </si>
  <si>
    <t>202303250045</t>
  </si>
  <si>
    <t>79.59</t>
  </si>
  <si>
    <t>孟燕</t>
  </si>
  <si>
    <t xml:space="preserve"> 513******601156947</t>
  </si>
  <si>
    <t>202303250034</t>
  </si>
  <si>
    <t>75.20</t>
  </si>
  <si>
    <t>李佳威</t>
  </si>
  <si>
    <t xml:space="preserve"> 513******610255723</t>
  </si>
  <si>
    <t>202303250005</t>
  </si>
  <si>
    <t>79.37</t>
  </si>
  <si>
    <t>辜嘉伟</t>
  </si>
  <si>
    <t xml:space="preserve"> 513******801040033</t>
  </si>
  <si>
    <t>202303250014</t>
  </si>
  <si>
    <t>76.87</t>
  </si>
  <si>
    <t>罗曦</t>
  </si>
  <si>
    <t xml:space="preserve"> 513******903233721</t>
  </si>
  <si>
    <t>202303250030</t>
  </si>
  <si>
    <t>74.93</t>
  </si>
  <si>
    <t>秦卓林</t>
  </si>
  <si>
    <t xml:space="preserve"> 513******410088849</t>
  </si>
  <si>
    <t>202303250002</t>
  </si>
  <si>
    <t>73.37</t>
  </si>
  <si>
    <t>王映霞</t>
  </si>
  <si>
    <t xml:space="preserve"> 510******807021764</t>
  </si>
  <si>
    <t>202303250032</t>
  </si>
  <si>
    <t>78.11</t>
  </si>
  <si>
    <t>南茜</t>
  </si>
  <si>
    <t xml:space="preserve"> 320******906222026</t>
  </si>
  <si>
    <t>202303250042</t>
  </si>
  <si>
    <t>72.95</t>
  </si>
  <si>
    <t>黄颖杰</t>
  </si>
  <si>
    <t xml:space="preserve"> 513******005174219</t>
  </si>
  <si>
    <t>202303250028</t>
  </si>
  <si>
    <t>77.22</t>
  </si>
  <si>
    <t>袁科</t>
  </si>
  <si>
    <t xml:space="preserve"> 513******404265534</t>
  </si>
  <si>
    <t>202303250020</t>
  </si>
  <si>
    <t>69.78</t>
  </si>
  <si>
    <t>刘建瑶</t>
  </si>
  <si>
    <t xml:space="preserve"> 513******309125322</t>
  </si>
  <si>
    <t>202303250047</t>
  </si>
  <si>
    <t>74.01</t>
  </si>
  <si>
    <t>白超</t>
  </si>
  <si>
    <t xml:space="preserve"> 513******405010019</t>
  </si>
  <si>
    <t>202303250011</t>
  </si>
  <si>
    <t>70.55</t>
  </si>
  <si>
    <t>朱齐禹</t>
  </si>
  <si>
    <t xml:space="preserve"> 513******611042476</t>
  </si>
  <si>
    <t>202303250003</t>
  </si>
  <si>
    <t>74.90</t>
  </si>
  <si>
    <t>刘芳</t>
  </si>
  <si>
    <t xml:space="preserve"> 511******106208248</t>
  </si>
  <si>
    <t>202303250062</t>
  </si>
  <si>
    <t>72.49</t>
  </si>
  <si>
    <t>何俊</t>
  </si>
  <si>
    <t xml:space="preserve"> 513******510280010</t>
  </si>
  <si>
    <t>202303250064</t>
  </si>
  <si>
    <t>76.80</t>
  </si>
  <si>
    <t>李斌</t>
  </si>
  <si>
    <t xml:space="preserve"> 513******108203718</t>
  </si>
  <si>
    <t>202303250037</t>
  </si>
  <si>
    <t>66.40</t>
  </si>
  <si>
    <t>陈浩</t>
  </si>
  <si>
    <t xml:space="preserve"> 510******001011275</t>
  </si>
  <si>
    <t>202303250022</t>
  </si>
  <si>
    <t>69.42</t>
  </si>
  <si>
    <t>王霞</t>
  </si>
  <si>
    <t xml:space="preserve"> 513******407128846</t>
  </si>
  <si>
    <t>202303250056</t>
  </si>
  <si>
    <t>68.50</t>
  </si>
  <si>
    <t>余益良</t>
  </si>
  <si>
    <t xml:space="preserve"> 511******907170011</t>
  </si>
  <si>
    <t>202303250021</t>
  </si>
  <si>
    <t>64.65</t>
  </si>
  <si>
    <t>卿赛兰</t>
  </si>
  <si>
    <t xml:space="preserve"> 510******901116823</t>
  </si>
  <si>
    <t>202303250024</t>
  </si>
  <si>
    <t>68.41</t>
  </si>
  <si>
    <t>章施云</t>
  </si>
  <si>
    <t xml:space="preserve"> 513******00105322X</t>
  </si>
  <si>
    <t>202303250041</t>
  </si>
  <si>
    <t>64.59</t>
  </si>
  <si>
    <t>雷蕾</t>
  </si>
  <si>
    <t xml:space="preserve"> 511******111104020</t>
  </si>
  <si>
    <t>202303250012</t>
  </si>
  <si>
    <t>65.40</t>
  </si>
  <si>
    <t>王东</t>
  </si>
  <si>
    <t xml:space="preserve"> 510******610272917</t>
  </si>
  <si>
    <t>202303250039</t>
  </si>
  <si>
    <t>85.86</t>
  </si>
  <si>
    <t>缺考</t>
  </si>
  <si>
    <t>郑萍</t>
  </si>
  <si>
    <t xml:space="preserve"> 513******20402766X</t>
  </si>
  <si>
    <t>202303250010</t>
  </si>
  <si>
    <t>74.00</t>
  </si>
  <si>
    <t>倪浩东</t>
  </si>
  <si>
    <t xml:space="preserve"> 513******910294813</t>
  </si>
  <si>
    <t>202303250026</t>
  </si>
  <si>
    <t>70.50</t>
  </si>
  <si>
    <t>刘丹</t>
  </si>
  <si>
    <t xml:space="preserve"> 511******609045526</t>
  </si>
  <si>
    <t>202303250027</t>
  </si>
  <si>
    <t>70.11</t>
  </si>
  <si>
    <t>郭思敏</t>
  </si>
  <si>
    <t xml:space="preserve"> 513******802025229</t>
  </si>
  <si>
    <t>202303250029</t>
  </si>
  <si>
    <t>68.57</t>
  </si>
  <si>
    <t>蔡林吉</t>
  </si>
  <si>
    <t xml:space="preserve"> 510******311280015</t>
  </si>
  <si>
    <t>202303250057</t>
  </si>
  <si>
    <t>66.70</t>
  </si>
  <si>
    <t>黄雨豪</t>
  </si>
  <si>
    <t xml:space="preserve"> 510******406302012</t>
  </si>
  <si>
    <t>202303250017</t>
  </si>
  <si>
    <t>66.52</t>
  </si>
  <si>
    <t>王良轩</t>
  </si>
  <si>
    <t xml:space="preserve"> 511******007190713</t>
  </si>
  <si>
    <t>202303250040</t>
  </si>
  <si>
    <t>64.93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</si>
</sst>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A1" sqref="A1:J1"/>
    </sheetView>
  </sheetViews>
  <sheetFormatPr defaultColWidth="9" defaultRowHeight="13.5"/>
  <cols>
    <col min="1" max="1" width="7.25" style="3" customWidth="1"/>
    <col min="2" max="2" width="9" style="3"/>
    <col min="3" max="3" width="21.5" style="3" customWidth="1"/>
    <col min="4" max="4" width="17" style="3" customWidth="1"/>
    <col min="5" max="5" width="16.5" style="3" customWidth="1"/>
    <col min="6" max="10" width="10.625" style="3" customWidth="1"/>
    <col min="11" max="16384" width="9" style="1"/>
  </cols>
  <sheetData>
    <row r="1" s="1" customFormat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18" customHeight="1" spans="1:10">
      <c r="A3" s="6">
        <v>1</v>
      </c>
      <c r="B3" s="7" t="s">
        <v>11</v>
      </c>
      <c r="C3" s="6" t="s">
        <v>12</v>
      </c>
      <c r="D3" s="7" t="s">
        <v>13</v>
      </c>
      <c r="E3" s="6" t="s">
        <v>14</v>
      </c>
      <c r="F3" s="7" t="s">
        <v>15</v>
      </c>
      <c r="G3" s="7" t="s">
        <v>16</v>
      </c>
      <c r="H3" s="6">
        <v>87.2</v>
      </c>
      <c r="I3" s="6">
        <f t="shared" ref="I3:I35" si="0">ROUND(G3*50%+H3*50%,2)</f>
        <v>84.9</v>
      </c>
      <c r="J3" s="6">
        <v>1</v>
      </c>
    </row>
    <row r="4" s="1" customFormat="1" ht="20" customHeight="1" spans="1:10">
      <c r="A4" s="6">
        <v>2</v>
      </c>
      <c r="B4" s="7" t="s">
        <v>17</v>
      </c>
      <c r="C4" s="6" t="s">
        <v>18</v>
      </c>
      <c r="D4" s="7" t="s">
        <v>19</v>
      </c>
      <c r="E4" s="6" t="s">
        <v>14</v>
      </c>
      <c r="F4" s="7" t="s">
        <v>15</v>
      </c>
      <c r="G4" s="7" t="s">
        <v>20</v>
      </c>
      <c r="H4" s="6">
        <v>87.8</v>
      </c>
      <c r="I4" s="6">
        <f t="shared" si="0"/>
        <v>84.08</v>
      </c>
      <c r="J4" s="6">
        <v>2</v>
      </c>
    </row>
    <row r="5" s="1" customFormat="1" ht="20" customHeight="1" spans="1:10">
      <c r="A5" s="6">
        <v>3</v>
      </c>
      <c r="B5" s="7" t="s">
        <v>21</v>
      </c>
      <c r="C5" s="6" t="s">
        <v>22</v>
      </c>
      <c r="D5" s="7" t="s">
        <v>23</v>
      </c>
      <c r="E5" s="6" t="s">
        <v>14</v>
      </c>
      <c r="F5" s="7" t="s">
        <v>15</v>
      </c>
      <c r="G5" s="7" t="s">
        <v>24</v>
      </c>
      <c r="H5" s="6">
        <v>88.6</v>
      </c>
      <c r="I5" s="6">
        <f t="shared" si="0"/>
        <v>83.26</v>
      </c>
      <c r="J5" s="6">
        <v>3</v>
      </c>
    </row>
    <row r="6" s="1" customFormat="1" ht="20" customHeight="1" spans="1:10">
      <c r="A6" s="6">
        <v>4</v>
      </c>
      <c r="B6" s="7" t="s">
        <v>25</v>
      </c>
      <c r="C6" s="6" t="s">
        <v>26</v>
      </c>
      <c r="D6" s="7" t="s">
        <v>27</v>
      </c>
      <c r="E6" s="6" t="s">
        <v>14</v>
      </c>
      <c r="F6" s="7" t="s">
        <v>15</v>
      </c>
      <c r="G6" s="7" t="s">
        <v>28</v>
      </c>
      <c r="H6" s="6">
        <v>86.8</v>
      </c>
      <c r="I6" s="6">
        <f t="shared" si="0"/>
        <v>83.2</v>
      </c>
      <c r="J6" s="6">
        <v>4</v>
      </c>
    </row>
    <row r="7" s="1" customFormat="1" ht="20" customHeight="1" spans="1:10">
      <c r="A7" s="6">
        <v>5</v>
      </c>
      <c r="B7" s="7" t="s">
        <v>29</v>
      </c>
      <c r="C7" s="6" t="s">
        <v>30</v>
      </c>
      <c r="D7" s="7" t="s">
        <v>31</v>
      </c>
      <c r="E7" s="6" t="s">
        <v>14</v>
      </c>
      <c r="F7" s="7" t="s">
        <v>15</v>
      </c>
      <c r="G7" s="7" t="s">
        <v>32</v>
      </c>
      <c r="H7" s="6">
        <v>90.8</v>
      </c>
      <c r="I7" s="6">
        <f t="shared" si="0"/>
        <v>83</v>
      </c>
      <c r="J7" s="6">
        <v>5</v>
      </c>
    </row>
    <row r="8" s="1" customFormat="1" ht="20" customHeight="1" spans="1:10">
      <c r="A8" s="6">
        <v>6</v>
      </c>
      <c r="B8" s="7" t="s">
        <v>33</v>
      </c>
      <c r="C8" s="6" t="s">
        <v>34</v>
      </c>
      <c r="D8" s="7" t="s">
        <v>35</v>
      </c>
      <c r="E8" s="6" t="s">
        <v>14</v>
      </c>
      <c r="F8" s="7" t="s">
        <v>15</v>
      </c>
      <c r="G8" s="7" t="s">
        <v>36</v>
      </c>
      <c r="H8" s="6">
        <v>86.4</v>
      </c>
      <c r="I8" s="6">
        <f t="shared" si="0"/>
        <v>82.89</v>
      </c>
      <c r="J8" s="6">
        <v>6</v>
      </c>
    </row>
    <row r="9" s="1" customFormat="1" ht="20" customHeight="1" spans="1:10">
      <c r="A9" s="6">
        <v>7</v>
      </c>
      <c r="B9" s="7" t="s">
        <v>37</v>
      </c>
      <c r="C9" s="6" t="s">
        <v>38</v>
      </c>
      <c r="D9" s="7" t="s">
        <v>39</v>
      </c>
      <c r="E9" s="6" t="s">
        <v>14</v>
      </c>
      <c r="F9" s="7" t="s">
        <v>15</v>
      </c>
      <c r="G9" s="7" t="s">
        <v>40</v>
      </c>
      <c r="H9" s="6">
        <v>88.6</v>
      </c>
      <c r="I9" s="6">
        <f t="shared" si="0"/>
        <v>82.74</v>
      </c>
      <c r="J9" s="6">
        <v>7</v>
      </c>
    </row>
    <row r="10" s="1" customFormat="1" ht="20" customHeight="1" spans="1:10">
      <c r="A10" s="6">
        <v>8</v>
      </c>
      <c r="B10" s="7" t="s">
        <v>41</v>
      </c>
      <c r="C10" s="6" t="s">
        <v>42</v>
      </c>
      <c r="D10" s="7" t="s">
        <v>43</v>
      </c>
      <c r="E10" s="6" t="s">
        <v>14</v>
      </c>
      <c r="F10" s="7" t="s">
        <v>15</v>
      </c>
      <c r="G10" s="7" t="s">
        <v>44</v>
      </c>
      <c r="H10" s="6">
        <v>89.6</v>
      </c>
      <c r="I10" s="6">
        <f t="shared" si="0"/>
        <v>82.27</v>
      </c>
      <c r="J10" s="6">
        <v>8</v>
      </c>
    </row>
    <row r="11" s="1" customFormat="1" ht="20" customHeight="1" spans="1:10">
      <c r="A11" s="6">
        <v>9</v>
      </c>
      <c r="B11" s="7" t="s">
        <v>45</v>
      </c>
      <c r="C11" s="6" t="s">
        <v>46</v>
      </c>
      <c r="D11" s="7" t="s">
        <v>47</v>
      </c>
      <c r="E11" s="6" t="s">
        <v>14</v>
      </c>
      <c r="F11" s="7" t="s">
        <v>15</v>
      </c>
      <c r="G11" s="7" t="s">
        <v>48</v>
      </c>
      <c r="H11" s="6">
        <v>90.8</v>
      </c>
      <c r="I11" s="6">
        <f t="shared" si="0"/>
        <v>82.09</v>
      </c>
      <c r="J11" s="6">
        <v>9</v>
      </c>
    </row>
    <row r="12" s="1" customFormat="1" ht="20" customHeight="1" spans="1:10">
      <c r="A12" s="6">
        <v>10</v>
      </c>
      <c r="B12" s="7" t="s">
        <v>49</v>
      </c>
      <c r="C12" s="6" t="s">
        <v>50</v>
      </c>
      <c r="D12" s="7" t="s">
        <v>51</v>
      </c>
      <c r="E12" s="6" t="s">
        <v>14</v>
      </c>
      <c r="F12" s="7" t="s">
        <v>15</v>
      </c>
      <c r="G12" s="7" t="s">
        <v>52</v>
      </c>
      <c r="H12" s="6">
        <v>85.4</v>
      </c>
      <c r="I12" s="6">
        <f t="shared" si="0"/>
        <v>81.76</v>
      </c>
      <c r="J12" s="6">
        <v>10</v>
      </c>
    </row>
    <row r="13" s="1" customFormat="1" ht="20" customHeight="1" spans="1:10">
      <c r="A13" s="6">
        <v>11</v>
      </c>
      <c r="B13" s="7" t="s">
        <v>53</v>
      </c>
      <c r="C13" s="6" t="s">
        <v>54</v>
      </c>
      <c r="D13" s="7" t="s">
        <v>55</v>
      </c>
      <c r="E13" s="6" t="s">
        <v>14</v>
      </c>
      <c r="F13" s="7" t="s">
        <v>15</v>
      </c>
      <c r="G13" s="7" t="s">
        <v>56</v>
      </c>
      <c r="H13" s="6">
        <v>90.2</v>
      </c>
      <c r="I13" s="6">
        <f t="shared" si="0"/>
        <v>81.58</v>
      </c>
      <c r="J13" s="6">
        <v>11</v>
      </c>
    </row>
    <row r="14" s="1" customFormat="1" ht="20" customHeight="1" spans="1:10">
      <c r="A14" s="6">
        <v>12</v>
      </c>
      <c r="B14" s="7" t="s">
        <v>57</v>
      </c>
      <c r="C14" s="6" t="s">
        <v>58</v>
      </c>
      <c r="D14" s="7" t="s">
        <v>59</v>
      </c>
      <c r="E14" s="6" t="s">
        <v>14</v>
      </c>
      <c r="F14" s="7" t="s">
        <v>15</v>
      </c>
      <c r="G14" s="7" t="s">
        <v>60</v>
      </c>
      <c r="H14" s="6">
        <v>84.6</v>
      </c>
      <c r="I14" s="6">
        <f t="shared" si="0"/>
        <v>80.91</v>
      </c>
      <c r="J14" s="6">
        <v>12</v>
      </c>
    </row>
    <row r="15" s="1" customFormat="1" ht="20" customHeight="1" spans="1:10">
      <c r="A15" s="6">
        <v>13</v>
      </c>
      <c r="B15" s="7" t="s">
        <v>61</v>
      </c>
      <c r="C15" s="6" t="s">
        <v>62</v>
      </c>
      <c r="D15" s="7" t="s">
        <v>63</v>
      </c>
      <c r="E15" s="6" t="s">
        <v>14</v>
      </c>
      <c r="F15" s="7" t="s">
        <v>15</v>
      </c>
      <c r="G15" s="7" t="s">
        <v>64</v>
      </c>
      <c r="H15" s="6">
        <v>90.8</v>
      </c>
      <c r="I15" s="6">
        <f t="shared" si="0"/>
        <v>80.29</v>
      </c>
      <c r="J15" s="6">
        <v>13</v>
      </c>
    </row>
    <row r="16" s="1" customFormat="1" ht="20" customHeight="1" spans="1:10">
      <c r="A16" s="6">
        <v>14</v>
      </c>
      <c r="B16" s="7" t="s">
        <v>65</v>
      </c>
      <c r="C16" s="6" t="s">
        <v>66</v>
      </c>
      <c r="D16" s="7" t="s">
        <v>67</v>
      </c>
      <c r="E16" s="6" t="s">
        <v>14</v>
      </c>
      <c r="F16" s="7" t="s">
        <v>15</v>
      </c>
      <c r="G16" s="7" t="s">
        <v>68</v>
      </c>
      <c r="H16" s="6">
        <v>86</v>
      </c>
      <c r="I16" s="6">
        <f t="shared" si="0"/>
        <v>80.01</v>
      </c>
      <c r="J16" s="6">
        <v>14</v>
      </c>
    </row>
    <row r="17" s="1" customFormat="1" ht="20" customHeight="1" spans="1:10">
      <c r="A17" s="6">
        <v>15</v>
      </c>
      <c r="B17" s="7" t="s">
        <v>69</v>
      </c>
      <c r="C17" s="6" t="s">
        <v>70</v>
      </c>
      <c r="D17" s="7" t="s">
        <v>71</v>
      </c>
      <c r="E17" s="6" t="s">
        <v>14</v>
      </c>
      <c r="F17" s="7" t="s">
        <v>15</v>
      </c>
      <c r="G17" s="7" t="s">
        <v>72</v>
      </c>
      <c r="H17" s="6">
        <v>89</v>
      </c>
      <c r="I17" s="6">
        <f t="shared" si="0"/>
        <v>79.78</v>
      </c>
      <c r="J17" s="6">
        <v>15</v>
      </c>
    </row>
    <row r="18" s="1" customFormat="1" ht="20" customHeight="1" spans="1:10">
      <c r="A18" s="6">
        <v>16</v>
      </c>
      <c r="B18" s="7" t="s">
        <v>73</v>
      </c>
      <c r="C18" s="6" t="s">
        <v>74</v>
      </c>
      <c r="D18" s="7" t="s">
        <v>75</v>
      </c>
      <c r="E18" s="6" t="s">
        <v>14</v>
      </c>
      <c r="F18" s="7" t="s">
        <v>15</v>
      </c>
      <c r="G18" s="7" t="s">
        <v>76</v>
      </c>
      <c r="H18" s="6">
        <v>84.6</v>
      </c>
      <c r="I18" s="6">
        <f t="shared" si="0"/>
        <v>79.75</v>
      </c>
      <c r="J18" s="6">
        <v>16</v>
      </c>
    </row>
    <row r="19" s="1" customFormat="1" ht="20" customHeight="1" spans="1:10">
      <c r="A19" s="6">
        <v>17</v>
      </c>
      <c r="B19" s="7" t="s">
        <v>77</v>
      </c>
      <c r="C19" s="6" t="s">
        <v>78</v>
      </c>
      <c r="D19" s="7" t="s">
        <v>79</v>
      </c>
      <c r="E19" s="6" t="s">
        <v>14</v>
      </c>
      <c r="F19" s="7" t="s">
        <v>15</v>
      </c>
      <c r="G19" s="7" t="s">
        <v>80</v>
      </c>
      <c r="H19" s="6">
        <v>86.8</v>
      </c>
      <c r="I19" s="6">
        <f t="shared" si="0"/>
        <v>79.65</v>
      </c>
      <c r="J19" s="6">
        <v>17</v>
      </c>
    </row>
    <row r="20" s="1" customFormat="1" ht="20" customHeight="1" spans="1:10">
      <c r="A20" s="6">
        <v>18</v>
      </c>
      <c r="B20" s="7" t="s">
        <v>81</v>
      </c>
      <c r="C20" s="6" t="s">
        <v>82</v>
      </c>
      <c r="D20" s="7" t="s">
        <v>83</v>
      </c>
      <c r="E20" s="6" t="s">
        <v>14</v>
      </c>
      <c r="F20" s="7" t="s">
        <v>15</v>
      </c>
      <c r="G20" s="7" t="s">
        <v>84</v>
      </c>
      <c r="H20" s="6">
        <v>82.4</v>
      </c>
      <c r="I20" s="6">
        <f t="shared" si="0"/>
        <v>79.6</v>
      </c>
      <c r="J20" s="6">
        <v>18</v>
      </c>
    </row>
    <row r="21" s="1" customFormat="1" ht="20" customHeight="1" spans="1:10">
      <c r="A21" s="6">
        <v>19</v>
      </c>
      <c r="B21" s="7" t="s">
        <v>85</v>
      </c>
      <c r="C21" s="6" t="s">
        <v>86</v>
      </c>
      <c r="D21" s="7" t="s">
        <v>87</v>
      </c>
      <c r="E21" s="6" t="s">
        <v>14</v>
      </c>
      <c r="F21" s="7" t="s">
        <v>15</v>
      </c>
      <c r="G21" s="7" t="s">
        <v>88</v>
      </c>
      <c r="H21" s="6">
        <v>90.8</v>
      </c>
      <c r="I21" s="6">
        <f t="shared" si="0"/>
        <v>78.6</v>
      </c>
      <c r="J21" s="6">
        <v>19</v>
      </c>
    </row>
    <row r="22" s="1" customFormat="1" ht="20" customHeight="1" spans="1:10">
      <c r="A22" s="6">
        <v>20</v>
      </c>
      <c r="B22" s="7" t="s">
        <v>89</v>
      </c>
      <c r="C22" s="6" t="s">
        <v>90</v>
      </c>
      <c r="D22" s="7" t="s">
        <v>91</v>
      </c>
      <c r="E22" s="6" t="s">
        <v>14</v>
      </c>
      <c r="F22" s="7" t="s">
        <v>15</v>
      </c>
      <c r="G22" s="7" t="s">
        <v>92</v>
      </c>
      <c r="H22" s="6">
        <v>86.4</v>
      </c>
      <c r="I22" s="6">
        <f t="shared" si="0"/>
        <v>77.91</v>
      </c>
      <c r="J22" s="6">
        <v>20</v>
      </c>
    </row>
    <row r="23" s="1" customFormat="1" ht="20" customHeight="1" spans="1:10">
      <c r="A23" s="6">
        <v>21</v>
      </c>
      <c r="B23" s="7" t="s">
        <v>93</v>
      </c>
      <c r="C23" s="6" t="s">
        <v>94</v>
      </c>
      <c r="D23" s="7" t="s">
        <v>95</v>
      </c>
      <c r="E23" s="6" t="s">
        <v>14</v>
      </c>
      <c r="F23" s="7" t="s">
        <v>15</v>
      </c>
      <c r="G23" s="7" t="s">
        <v>96</v>
      </c>
      <c r="H23" s="6">
        <v>86.2</v>
      </c>
      <c r="I23" s="6">
        <f t="shared" si="0"/>
        <v>77.35</v>
      </c>
      <c r="J23" s="6">
        <v>21</v>
      </c>
    </row>
    <row r="24" s="1" customFormat="1" ht="20" customHeight="1" spans="1:10">
      <c r="A24" s="6">
        <v>22</v>
      </c>
      <c r="B24" s="7" t="s">
        <v>97</v>
      </c>
      <c r="C24" s="6" t="s">
        <v>98</v>
      </c>
      <c r="D24" s="7" t="s">
        <v>99</v>
      </c>
      <c r="E24" s="6" t="s">
        <v>14</v>
      </c>
      <c r="F24" s="7" t="s">
        <v>15</v>
      </c>
      <c r="G24" s="7" t="s">
        <v>100</v>
      </c>
      <c r="H24" s="6">
        <v>89.6</v>
      </c>
      <c r="I24" s="6">
        <f t="shared" si="0"/>
        <v>77.13</v>
      </c>
      <c r="J24" s="6">
        <v>22</v>
      </c>
    </row>
    <row r="25" s="1" customFormat="1" ht="20" customHeight="1" spans="1:10">
      <c r="A25" s="6">
        <v>23</v>
      </c>
      <c r="B25" s="7" t="s">
        <v>101</v>
      </c>
      <c r="C25" s="6" t="s">
        <v>102</v>
      </c>
      <c r="D25" s="7" t="s">
        <v>103</v>
      </c>
      <c r="E25" s="6" t="s">
        <v>14</v>
      </c>
      <c r="F25" s="7" t="s">
        <v>15</v>
      </c>
      <c r="G25" s="7" t="s">
        <v>104</v>
      </c>
      <c r="H25" s="6">
        <v>85.4</v>
      </c>
      <c r="I25" s="6">
        <f t="shared" si="0"/>
        <v>76.91</v>
      </c>
      <c r="J25" s="6">
        <v>23</v>
      </c>
    </row>
    <row r="26" s="1" customFormat="1" ht="20" customHeight="1" spans="1:10">
      <c r="A26" s="6">
        <v>24</v>
      </c>
      <c r="B26" s="7" t="s">
        <v>105</v>
      </c>
      <c r="C26" s="6" t="s">
        <v>106</v>
      </c>
      <c r="D26" s="7" t="s">
        <v>107</v>
      </c>
      <c r="E26" s="6" t="s">
        <v>14</v>
      </c>
      <c r="F26" s="7" t="s">
        <v>15</v>
      </c>
      <c r="G26" s="7" t="s">
        <v>108</v>
      </c>
      <c r="H26" s="6">
        <v>88</v>
      </c>
      <c r="I26" s="6">
        <f t="shared" si="0"/>
        <v>76.3</v>
      </c>
      <c r="J26" s="6">
        <v>24</v>
      </c>
    </row>
    <row r="27" s="1" customFormat="1" ht="20" customHeight="1" spans="1:10">
      <c r="A27" s="6">
        <v>25</v>
      </c>
      <c r="B27" s="7" t="s">
        <v>109</v>
      </c>
      <c r="C27" s="6" t="s">
        <v>110</v>
      </c>
      <c r="D27" s="7" t="s">
        <v>111</v>
      </c>
      <c r="E27" s="6" t="s">
        <v>14</v>
      </c>
      <c r="F27" s="7" t="s">
        <v>15</v>
      </c>
      <c r="G27" s="7" t="s">
        <v>112</v>
      </c>
      <c r="H27" s="6">
        <v>86.4</v>
      </c>
      <c r="I27" s="6">
        <f t="shared" si="0"/>
        <v>75.9</v>
      </c>
      <c r="J27" s="6">
        <v>25</v>
      </c>
    </row>
    <row r="28" s="1" customFormat="1" ht="20" customHeight="1" spans="1:10">
      <c r="A28" s="6">
        <v>26</v>
      </c>
      <c r="B28" s="7" t="s">
        <v>113</v>
      </c>
      <c r="C28" s="6" t="s">
        <v>114</v>
      </c>
      <c r="D28" s="7" t="s">
        <v>115</v>
      </c>
      <c r="E28" s="6" t="s">
        <v>14</v>
      </c>
      <c r="F28" s="7" t="s">
        <v>15</v>
      </c>
      <c r="G28" s="7" t="s">
        <v>116</v>
      </c>
      <c r="H28" s="6">
        <v>0</v>
      </c>
      <c r="I28" s="6">
        <f t="shared" si="0"/>
        <v>42.93</v>
      </c>
      <c r="J28" s="6" t="s">
        <v>117</v>
      </c>
    </row>
    <row r="29" s="1" customFormat="1" ht="20" customHeight="1" spans="1:10">
      <c r="A29" s="6">
        <v>27</v>
      </c>
      <c r="B29" s="7" t="s">
        <v>118</v>
      </c>
      <c r="C29" s="6" t="s">
        <v>119</v>
      </c>
      <c r="D29" s="7" t="s">
        <v>120</v>
      </c>
      <c r="E29" s="6" t="s">
        <v>14</v>
      </c>
      <c r="F29" s="7" t="s">
        <v>15</v>
      </c>
      <c r="G29" s="7" t="s">
        <v>121</v>
      </c>
      <c r="H29" s="6">
        <v>0</v>
      </c>
      <c r="I29" s="6">
        <f t="shared" si="0"/>
        <v>37</v>
      </c>
      <c r="J29" s="6" t="s">
        <v>117</v>
      </c>
    </row>
    <row r="30" s="1" customFormat="1" ht="20" customHeight="1" spans="1:10">
      <c r="A30" s="6">
        <v>28</v>
      </c>
      <c r="B30" s="7" t="s">
        <v>122</v>
      </c>
      <c r="C30" s="6" t="s">
        <v>123</v>
      </c>
      <c r="D30" s="7" t="s">
        <v>124</v>
      </c>
      <c r="E30" s="6" t="s">
        <v>14</v>
      </c>
      <c r="F30" s="7" t="s">
        <v>15</v>
      </c>
      <c r="G30" s="7" t="s">
        <v>125</v>
      </c>
      <c r="H30" s="6">
        <v>0</v>
      </c>
      <c r="I30" s="6">
        <f t="shared" si="0"/>
        <v>35.25</v>
      </c>
      <c r="J30" s="6" t="s">
        <v>117</v>
      </c>
    </row>
    <row r="31" s="1" customFormat="1" ht="20" customHeight="1" spans="1:10">
      <c r="A31" s="6">
        <v>29</v>
      </c>
      <c r="B31" s="7" t="s">
        <v>126</v>
      </c>
      <c r="C31" s="6" t="s">
        <v>127</v>
      </c>
      <c r="D31" s="7" t="s">
        <v>128</v>
      </c>
      <c r="E31" s="6" t="s">
        <v>14</v>
      </c>
      <c r="F31" s="7" t="s">
        <v>15</v>
      </c>
      <c r="G31" s="7" t="s">
        <v>129</v>
      </c>
      <c r="H31" s="6">
        <v>0</v>
      </c>
      <c r="I31" s="6">
        <f t="shared" si="0"/>
        <v>35.06</v>
      </c>
      <c r="J31" s="6" t="s">
        <v>117</v>
      </c>
    </row>
    <row r="32" s="1" customFormat="1" ht="20" customHeight="1" spans="1:10">
      <c r="A32" s="6">
        <v>30</v>
      </c>
      <c r="B32" s="7" t="s">
        <v>130</v>
      </c>
      <c r="C32" s="6" t="s">
        <v>131</v>
      </c>
      <c r="D32" s="7" t="s">
        <v>132</v>
      </c>
      <c r="E32" s="6" t="s">
        <v>14</v>
      </c>
      <c r="F32" s="7" t="s">
        <v>15</v>
      </c>
      <c r="G32" s="7" t="s">
        <v>133</v>
      </c>
      <c r="H32" s="6">
        <v>0</v>
      </c>
      <c r="I32" s="6">
        <f t="shared" si="0"/>
        <v>34.29</v>
      </c>
      <c r="J32" s="6" t="s">
        <v>117</v>
      </c>
    </row>
    <row r="33" s="1" customFormat="1" ht="20" customHeight="1" spans="1:10">
      <c r="A33" s="6">
        <v>31</v>
      </c>
      <c r="B33" s="7" t="s">
        <v>134</v>
      </c>
      <c r="C33" s="6" t="s">
        <v>135</v>
      </c>
      <c r="D33" s="7" t="s">
        <v>136</v>
      </c>
      <c r="E33" s="6" t="s">
        <v>14</v>
      </c>
      <c r="F33" s="7" t="s">
        <v>15</v>
      </c>
      <c r="G33" s="7" t="s">
        <v>137</v>
      </c>
      <c r="H33" s="6">
        <v>0</v>
      </c>
      <c r="I33" s="6">
        <f t="shared" si="0"/>
        <v>33.35</v>
      </c>
      <c r="J33" s="6" t="s">
        <v>117</v>
      </c>
    </row>
    <row r="34" s="1" customFormat="1" ht="20" customHeight="1" spans="1:10">
      <c r="A34" s="6">
        <v>32</v>
      </c>
      <c r="B34" s="7" t="s">
        <v>138</v>
      </c>
      <c r="C34" s="6" t="s">
        <v>139</v>
      </c>
      <c r="D34" s="7" t="s">
        <v>140</v>
      </c>
      <c r="E34" s="6" t="s">
        <v>14</v>
      </c>
      <c r="F34" s="7" t="s">
        <v>15</v>
      </c>
      <c r="G34" s="7" t="s">
        <v>141</v>
      </c>
      <c r="H34" s="6">
        <v>0</v>
      </c>
      <c r="I34" s="6">
        <f t="shared" si="0"/>
        <v>33.26</v>
      </c>
      <c r="J34" s="6" t="s">
        <v>117</v>
      </c>
    </row>
    <row r="35" s="1" customFormat="1" ht="20" customHeight="1" spans="1:10">
      <c r="A35" s="6">
        <v>33</v>
      </c>
      <c r="B35" s="7" t="s">
        <v>142</v>
      </c>
      <c r="C35" s="6" t="s">
        <v>143</v>
      </c>
      <c r="D35" s="7" t="s">
        <v>144</v>
      </c>
      <c r="E35" s="6" t="s">
        <v>14</v>
      </c>
      <c r="F35" s="7" t="s">
        <v>15</v>
      </c>
      <c r="G35" s="7" t="s">
        <v>145</v>
      </c>
      <c r="H35" s="6">
        <v>0</v>
      </c>
      <c r="I35" s="6">
        <f t="shared" si="0"/>
        <v>32.47</v>
      </c>
      <c r="J35" s="6" t="s">
        <v>117</v>
      </c>
    </row>
  </sheetData>
  <mergeCells count="1">
    <mergeCell ref="A1:J1"/>
  </mergeCells>
  <conditionalFormatting sqref="B$1:B$1048576">
    <cfRule type="duplicateValues" dxfId="0" priority="1"/>
  </conditionalFormatting>
  <conditionalFormatting sqref="I$1:I$104857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WPS_1678082814</cp:lastModifiedBy>
  <dcterms:created xsi:type="dcterms:W3CDTF">2023-04-07T09:18:59Z</dcterms:created>
  <dcterms:modified xsi:type="dcterms:W3CDTF">2023-04-07T09:20:07Z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9314627A6DE34E60A55BBE7F17E6BED0</vt:lpwstr>
  </property>
  <property fmtid="{D5CDD505-2E9C-101B-9397-08002B2CF9AE}" pid="3" name="KSOProductBuildVer">
    <vt:lpwstr>2052-11.8.6.11825</vt:lpwstr>
  </property>
</Properties>
</file>