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总成绩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<sst xmlns="http://schemas.openxmlformats.org/spreadsheetml/2006/main" count="121" uniqueCount="81">
  <si>
    <t>2022年眉山天府新区招募新冠疫情社区排查防控社工岗
人员成绩表</t>
  </si>
  <si>
    <t>区县编号</t>
  </si>
  <si>
    <t>准考证号</t>
  </si>
  <si>
    <t>姓名</t>
  </si>
  <si>
    <t>笔试成绩</t>
  </si>
  <si>
    <t>笔试折合成绩</t>
  </si>
  <si>
    <t>面试成绩</t>
  </si>
  <si>
    <t>面试折合成绩</t>
  </si>
  <si>
    <t>总成绩</t>
  </si>
  <si>
    <t>排名</t>
  </si>
  <si>
    <t>01</t>
  </si>
  <si>
    <t>2022070101021</t>
  </si>
  <si>
    <t>徐丹</t>
  </si>
  <si>
    <t>2022070101028</t>
  </si>
  <si>
    <t>刘振宇</t>
  </si>
  <si>
    <t>2022070101019</t>
  </si>
  <si>
    <t>邓艳秋</t>
  </si>
  <si>
    <t>2022070102002</t>
  </si>
  <si>
    <t>王艺潼</t>
  </si>
  <si>
    <t>2022070101006</t>
  </si>
  <si>
    <t>廖洁</t>
  </si>
  <si>
    <t>2022070102026</t>
  </si>
  <si>
    <t>李晨晨</t>
  </si>
  <si>
    <t>2022070102018</t>
  </si>
  <si>
    <t>汪晔</t>
  </si>
  <si>
    <t>2022070101018</t>
  </si>
  <si>
    <t>李傲荣</t>
  </si>
  <si>
    <t>2022070101020</t>
  </si>
  <si>
    <t>冯麒名</t>
  </si>
  <si>
    <t>2022070101017</t>
  </si>
  <si>
    <t>唐靖涵</t>
  </si>
  <si>
    <t>2022070101029</t>
  </si>
  <si>
    <t>杨科</t>
  </si>
  <si>
    <t>2022070101023</t>
  </si>
  <si>
    <t>马龙慧</t>
  </si>
  <si>
    <t>2022070101014</t>
  </si>
  <si>
    <t>李洋</t>
  </si>
  <si>
    <t>2022070102005</t>
  </si>
  <si>
    <t>应琪</t>
  </si>
  <si>
    <t>2022070102006</t>
  </si>
  <si>
    <t>廖丹瑕</t>
  </si>
  <si>
    <t>2022070102011</t>
  </si>
  <si>
    <t>万洪建</t>
  </si>
  <si>
    <t>2022070101022</t>
  </si>
  <si>
    <t>徐甜</t>
  </si>
  <si>
    <t>2022070101016</t>
  </si>
  <si>
    <t>游一洲</t>
  </si>
  <si>
    <t>2022070102029</t>
  </si>
  <si>
    <t>赵岚</t>
  </si>
  <si>
    <t>2022070102023</t>
  </si>
  <si>
    <t>周冰</t>
  </si>
  <si>
    <t>2022070102008</t>
  </si>
  <si>
    <t>杨珺茹</t>
  </si>
  <si>
    <t>2022070102001</t>
  </si>
  <si>
    <t>罗莉</t>
  </si>
  <si>
    <t>2022070101004</t>
  </si>
  <si>
    <t>熊彩霞</t>
  </si>
  <si>
    <t>2022070101025</t>
  </si>
  <si>
    <t>苏俊林</t>
  </si>
  <si>
    <t>2022070101034</t>
  </si>
  <si>
    <t>殷孟勤</t>
  </si>
  <si>
    <t>2022070101031</t>
  </si>
  <si>
    <t>曾心悦</t>
  </si>
  <si>
    <t>2022070101001</t>
  </si>
  <si>
    <t>叶珍骥</t>
  </si>
  <si>
    <t>面试缺考</t>
  </si>
  <si>
    <t>2022070101012</t>
  </si>
  <si>
    <t>黄洋</t>
  </si>
  <si>
    <t>2022070101005</t>
  </si>
  <si>
    <t>钟昌猷</t>
  </si>
  <si>
    <t>2022070102007</t>
  </si>
  <si>
    <t>刘泓</t>
  </si>
  <si>
    <t>2022070102022</t>
  </si>
  <si>
    <t>杨霞</t>
  </si>
  <si>
    <t>2022070102003</t>
  </si>
  <si>
    <t>李悦</t>
  </si>
  <si>
    <t>2022070101010</t>
  </si>
  <si>
    <t>蒋思雨</t>
  </si>
  <si>
    <t>2022070102014</t>
  </si>
  <si>
    <t>李蕾</t>
  </si>
  <si>
    <t>备注：面试缺考考生，考试成绩不进行排名。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</si>
</sst>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color theme="1"/>
      <name val="黑体"/>
      <charset val="134"/>
    </font>
    <font>
      <sz val="10"/>
      <color theme="1"/>
      <name val="楷体_GB2312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7"/>
  <sheetViews>
    <sheetView tabSelected="1" workbookViewId="0">
      <selection activeCell="H31" sqref="H31"/>
    </sheetView>
  </sheetViews>
  <sheetFormatPr defaultColWidth="9" defaultRowHeight="13.5"/>
  <cols>
    <col min="2" max="2" width="14.875" customWidth="1"/>
    <col min="9" max="9" width="9.375" customWidth="1"/>
  </cols>
  <sheetData>
    <row r="1" ht="47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1" customHeight="1" spans="1:9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4" t="s">
        <v>9</v>
      </c>
    </row>
    <row r="3" ht="20" customHeight="1" spans="1:9">
      <c r="A3" s="6" t="s">
        <v>10</v>
      </c>
      <c r="B3" s="15" t="s">
        <v>11</v>
      </c>
      <c r="C3" s="7" t="s">
        <v>12</v>
      </c>
      <c r="D3" s="8">
        <v>77.6</v>
      </c>
      <c r="E3" s="8">
        <f>D3*0.5</f>
        <v>38.8</v>
      </c>
      <c r="F3" s="8">
        <v>85.2</v>
      </c>
      <c r="G3" s="8">
        <f>F3*0.5</f>
        <v>42.6</v>
      </c>
      <c r="H3" s="8">
        <f t="shared" ref="H3:H28" si="0">D3*50%+F3*50%</f>
        <v>81.4</v>
      </c>
      <c r="I3" s="14">
        <v>1</v>
      </c>
    </row>
    <row r="4" ht="20" customHeight="1" spans="1:9">
      <c r="A4" s="6" t="s">
        <v>10</v>
      </c>
      <c r="B4" s="15" t="s">
        <v>13</v>
      </c>
      <c r="C4" s="7" t="s">
        <v>14</v>
      </c>
      <c r="D4" s="8">
        <v>74.1</v>
      </c>
      <c r="E4" s="8">
        <f t="shared" ref="E4:E36" si="1">D4*0.5</f>
        <v>37.05</v>
      </c>
      <c r="F4" s="8">
        <v>84.4</v>
      </c>
      <c r="G4" s="8">
        <f t="shared" ref="G4:G36" si="2">F4*0.5</f>
        <v>42.2</v>
      </c>
      <c r="H4" s="8">
        <f t="shared" si="0"/>
        <v>79.25</v>
      </c>
      <c r="I4" s="14">
        <v>2</v>
      </c>
    </row>
    <row r="5" ht="20" customHeight="1" spans="1:9">
      <c r="A5" s="6" t="s">
        <v>10</v>
      </c>
      <c r="B5" s="15" t="s">
        <v>15</v>
      </c>
      <c r="C5" s="7" t="s">
        <v>16</v>
      </c>
      <c r="D5" s="8">
        <v>72.2</v>
      </c>
      <c r="E5" s="8">
        <f t="shared" si="1"/>
        <v>36.1</v>
      </c>
      <c r="F5" s="8">
        <v>85.4</v>
      </c>
      <c r="G5" s="8">
        <f t="shared" si="2"/>
        <v>42.7</v>
      </c>
      <c r="H5" s="8">
        <f t="shared" si="0"/>
        <v>78.8</v>
      </c>
      <c r="I5" s="14">
        <v>3</v>
      </c>
    </row>
    <row r="6" ht="20" customHeight="1" spans="1:9">
      <c r="A6" s="6" t="s">
        <v>10</v>
      </c>
      <c r="B6" s="15" t="s">
        <v>17</v>
      </c>
      <c r="C6" s="9" t="s">
        <v>18</v>
      </c>
      <c r="D6" s="8">
        <v>71.5</v>
      </c>
      <c r="E6" s="8">
        <f t="shared" si="1"/>
        <v>35.75</v>
      </c>
      <c r="F6" s="8">
        <v>85.2</v>
      </c>
      <c r="G6" s="8">
        <f t="shared" si="2"/>
        <v>42.6</v>
      </c>
      <c r="H6" s="8">
        <f t="shared" si="0"/>
        <v>78.35</v>
      </c>
      <c r="I6" s="14">
        <v>4</v>
      </c>
    </row>
    <row r="7" ht="20" customHeight="1" spans="1:9">
      <c r="A7" s="6" t="s">
        <v>10</v>
      </c>
      <c r="B7" s="3" t="s">
        <v>19</v>
      </c>
      <c r="C7" s="10" t="s">
        <v>20</v>
      </c>
      <c r="D7" s="8">
        <v>66.8</v>
      </c>
      <c r="E7" s="8">
        <f t="shared" si="1"/>
        <v>33.4</v>
      </c>
      <c r="F7" s="8">
        <v>89.4</v>
      </c>
      <c r="G7" s="8">
        <f t="shared" si="2"/>
        <v>44.7</v>
      </c>
      <c r="H7" s="8">
        <f t="shared" si="0"/>
        <v>78.1</v>
      </c>
      <c r="I7" s="14">
        <v>5</v>
      </c>
    </row>
    <row r="8" ht="20" customHeight="1" spans="1:9">
      <c r="A8" s="6" t="s">
        <v>10</v>
      </c>
      <c r="B8" s="15" t="s">
        <v>21</v>
      </c>
      <c r="C8" s="9" t="s">
        <v>22</v>
      </c>
      <c r="D8" s="8">
        <v>69.3</v>
      </c>
      <c r="E8" s="8">
        <f t="shared" si="1"/>
        <v>34.65</v>
      </c>
      <c r="F8" s="8">
        <v>84</v>
      </c>
      <c r="G8" s="8">
        <f t="shared" si="2"/>
        <v>42</v>
      </c>
      <c r="H8" s="8">
        <f t="shared" si="0"/>
        <v>76.65</v>
      </c>
      <c r="I8" s="14">
        <v>6</v>
      </c>
    </row>
    <row r="9" ht="20" customHeight="1" spans="1:9">
      <c r="A9" s="6" t="s">
        <v>10</v>
      </c>
      <c r="B9" s="15" t="s">
        <v>23</v>
      </c>
      <c r="C9" s="9" t="s">
        <v>24</v>
      </c>
      <c r="D9" s="8">
        <v>68.9</v>
      </c>
      <c r="E9" s="8">
        <f t="shared" si="1"/>
        <v>34.45</v>
      </c>
      <c r="F9" s="8">
        <v>84.4</v>
      </c>
      <c r="G9" s="8">
        <f t="shared" si="2"/>
        <v>42.2</v>
      </c>
      <c r="H9" s="8">
        <f t="shared" si="0"/>
        <v>76.65</v>
      </c>
      <c r="I9" s="14">
        <v>7</v>
      </c>
    </row>
    <row r="10" ht="20" customHeight="1" spans="1:9">
      <c r="A10" s="6" t="s">
        <v>10</v>
      </c>
      <c r="B10" s="3" t="s">
        <v>25</v>
      </c>
      <c r="C10" s="10" t="s">
        <v>26</v>
      </c>
      <c r="D10" s="8">
        <v>66.6</v>
      </c>
      <c r="E10" s="8">
        <f t="shared" si="1"/>
        <v>33.3</v>
      </c>
      <c r="F10" s="8">
        <v>86.4</v>
      </c>
      <c r="G10" s="8">
        <f t="shared" si="2"/>
        <v>43.2</v>
      </c>
      <c r="H10" s="8">
        <f t="shared" si="0"/>
        <v>76.5</v>
      </c>
      <c r="I10" s="14">
        <v>8</v>
      </c>
    </row>
    <row r="11" ht="20" customHeight="1" spans="1:9">
      <c r="A11" s="6" t="s">
        <v>10</v>
      </c>
      <c r="B11" s="3" t="s">
        <v>27</v>
      </c>
      <c r="C11" s="10" t="s">
        <v>28</v>
      </c>
      <c r="D11" s="8">
        <v>65</v>
      </c>
      <c r="E11" s="8">
        <f t="shared" si="1"/>
        <v>32.5</v>
      </c>
      <c r="F11" s="8">
        <v>87.7</v>
      </c>
      <c r="G11" s="8">
        <f t="shared" si="2"/>
        <v>43.85</v>
      </c>
      <c r="H11" s="8">
        <f t="shared" si="0"/>
        <v>76.35</v>
      </c>
      <c r="I11" s="14">
        <v>9</v>
      </c>
    </row>
    <row r="12" ht="20" customHeight="1" spans="1:9">
      <c r="A12" s="6" t="s">
        <v>10</v>
      </c>
      <c r="B12" s="3" t="s">
        <v>29</v>
      </c>
      <c r="C12" s="7" t="s">
        <v>30</v>
      </c>
      <c r="D12" s="8">
        <v>70.3</v>
      </c>
      <c r="E12" s="8">
        <f t="shared" si="1"/>
        <v>35.15</v>
      </c>
      <c r="F12" s="8">
        <v>82</v>
      </c>
      <c r="G12" s="8">
        <f t="shared" si="2"/>
        <v>41</v>
      </c>
      <c r="H12" s="8">
        <f t="shared" si="0"/>
        <v>76.15</v>
      </c>
      <c r="I12" s="14">
        <v>10</v>
      </c>
    </row>
    <row r="13" ht="20" customHeight="1" spans="1:9">
      <c r="A13" s="6" t="s">
        <v>10</v>
      </c>
      <c r="B13" s="3" t="s">
        <v>31</v>
      </c>
      <c r="C13" s="10" t="s">
        <v>32</v>
      </c>
      <c r="D13" s="8">
        <v>64.1</v>
      </c>
      <c r="E13" s="8">
        <f t="shared" si="1"/>
        <v>32.05</v>
      </c>
      <c r="F13" s="8">
        <v>88</v>
      </c>
      <c r="G13" s="8">
        <f t="shared" si="2"/>
        <v>44</v>
      </c>
      <c r="H13" s="8">
        <f t="shared" si="0"/>
        <v>76.05</v>
      </c>
      <c r="I13" s="14">
        <v>11</v>
      </c>
    </row>
    <row r="14" ht="20" customHeight="1" spans="1:9">
      <c r="A14" s="6" t="s">
        <v>10</v>
      </c>
      <c r="B14" s="3" t="s">
        <v>33</v>
      </c>
      <c r="C14" s="7" t="s">
        <v>34</v>
      </c>
      <c r="D14" s="8">
        <v>68.3</v>
      </c>
      <c r="E14" s="8">
        <f t="shared" si="1"/>
        <v>34.15</v>
      </c>
      <c r="F14" s="8">
        <v>83.2</v>
      </c>
      <c r="G14" s="8">
        <f t="shared" si="2"/>
        <v>41.6</v>
      </c>
      <c r="H14" s="8">
        <f t="shared" si="0"/>
        <v>75.75</v>
      </c>
      <c r="I14" s="14">
        <v>12</v>
      </c>
    </row>
    <row r="15" ht="20" customHeight="1" spans="1:9">
      <c r="A15" s="6" t="s">
        <v>10</v>
      </c>
      <c r="B15" s="3" t="s">
        <v>35</v>
      </c>
      <c r="C15" s="10" t="s">
        <v>36</v>
      </c>
      <c r="D15" s="8">
        <v>60.7</v>
      </c>
      <c r="E15" s="8">
        <f t="shared" si="1"/>
        <v>30.35</v>
      </c>
      <c r="F15" s="8">
        <v>84.8</v>
      </c>
      <c r="G15" s="8">
        <f t="shared" si="2"/>
        <v>42.4</v>
      </c>
      <c r="H15" s="8">
        <f t="shared" si="0"/>
        <v>72.75</v>
      </c>
      <c r="I15" s="14">
        <v>13</v>
      </c>
    </row>
    <row r="16" ht="20" customHeight="1" spans="1:9">
      <c r="A16" s="6" t="s">
        <v>10</v>
      </c>
      <c r="B16" s="15" t="s">
        <v>37</v>
      </c>
      <c r="C16" s="11" t="s">
        <v>38</v>
      </c>
      <c r="D16" s="8">
        <v>64.5</v>
      </c>
      <c r="E16" s="8">
        <f t="shared" si="1"/>
        <v>32.25</v>
      </c>
      <c r="F16" s="8">
        <v>80.2</v>
      </c>
      <c r="G16" s="8">
        <f t="shared" si="2"/>
        <v>40.1</v>
      </c>
      <c r="H16" s="8">
        <f t="shared" si="0"/>
        <v>72.35</v>
      </c>
      <c r="I16" s="14">
        <v>14</v>
      </c>
    </row>
    <row r="17" ht="20" customHeight="1" spans="1:9">
      <c r="A17" s="6" t="s">
        <v>10</v>
      </c>
      <c r="B17" s="15" t="s">
        <v>39</v>
      </c>
      <c r="C17" s="11" t="s">
        <v>40</v>
      </c>
      <c r="D17" s="8">
        <v>64.5</v>
      </c>
      <c r="E17" s="8">
        <f t="shared" si="1"/>
        <v>32.25</v>
      </c>
      <c r="F17" s="8">
        <v>79.4</v>
      </c>
      <c r="G17" s="8">
        <f t="shared" si="2"/>
        <v>39.7</v>
      </c>
      <c r="H17" s="8">
        <f t="shared" si="0"/>
        <v>71.95</v>
      </c>
      <c r="I17" s="14">
        <v>15</v>
      </c>
    </row>
    <row r="18" ht="20" customHeight="1" spans="1:9">
      <c r="A18" s="6" t="s">
        <v>10</v>
      </c>
      <c r="B18" s="15" t="s">
        <v>41</v>
      </c>
      <c r="C18" s="11" t="s">
        <v>42</v>
      </c>
      <c r="D18" s="8">
        <v>57.7</v>
      </c>
      <c r="E18" s="8">
        <f t="shared" si="1"/>
        <v>28.85</v>
      </c>
      <c r="F18" s="8">
        <v>86</v>
      </c>
      <c r="G18" s="8">
        <f t="shared" si="2"/>
        <v>43</v>
      </c>
      <c r="H18" s="8">
        <f t="shared" si="0"/>
        <v>71.85</v>
      </c>
      <c r="I18" s="14">
        <v>16</v>
      </c>
    </row>
    <row r="19" ht="20" customHeight="1" spans="1:9">
      <c r="A19" s="6" t="s">
        <v>10</v>
      </c>
      <c r="B19" s="3" t="s">
        <v>43</v>
      </c>
      <c r="C19" s="10" t="s">
        <v>44</v>
      </c>
      <c r="D19" s="8">
        <v>57.4</v>
      </c>
      <c r="E19" s="8">
        <f t="shared" si="1"/>
        <v>28.7</v>
      </c>
      <c r="F19" s="8">
        <v>86</v>
      </c>
      <c r="G19" s="8">
        <f t="shared" si="2"/>
        <v>43</v>
      </c>
      <c r="H19" s="8">
        <f t="shared" si="0"/>
        <v>71.7</v>
      </c>
      <c r="I19" s="14">
        <v>17</v>
      </c>
    </row>
    <row r="20" ht="20" customHeight="1" spans="1:9">
      <c r="A20" s="6" t="s">
        <v>10</v>
      </c>
      <c r="B20" s="3" t="s">
        <v>45</v>
      </c>
      <c r="C20" s="10" t="s">
        <v>46</v>
      </c>
      <c r="D20" s="8">
        <v>59.1</v>
      </c>
      <c r="E20" s="8">
        <f t="shared" si="1"/>
        <v>29.55</v>
      </c>
      <c r="F20" s="8">
        <v>83.3</v>
      </c>
      <c r="G20" s="8">
        <f t="shared" si="2"/>
        <v>41.65</v>
      </c>
      <c r="H20" s="8">
        <f t="shared" si="0"/>
        <v>71.2</v>
      </c>
      <c r="I20" s="14">
        <v>18</v>
      </c>
    </row>
    <row r="21" ht="20" customHeight="1" spans="1:9">
      <c r="A21" s="6" t="s">
        <v>10</v>
      </c>
      <c r="B21" s="15" t="s">
        <v>47</v>
      </c>
      <c r="C21" s="7" t="s">
        <v>48</v>
      </c>
      <c r="D21" s="8">
        <v>53.7</v>
      </c>
      <c r="E21" s="8">
        <f t="shared" si="1"/>
        <v>26.85</v>
      </c>
      <c r="F21" s="8">
        <v>86.5</v>
      </c>
      <c r="G21" s="8">
        <f t="shared" si="2"/>
        <v>43.25</v>
      </c>
      <c r="H21" s="8">
        <f t="shared" si="0"/>
        <v>70.1</v>
      </c>
      <c r="I21" s="14">
        <v>19</v>
      </c>
    </row>
    <row r="22" ht="20" customHeight="1" spans="1:9">
      <c r="A22" s="6" t="s">
        <v>10</v>
      </c>
      <c r="B22" s="15" t="s">
        <v>49</v>
      </c>
      <c r="C22" s="11" t="s">
        <v>50</v>
      </c>
      <c r="D22" s="8">
        <v>52.9</v>
      </c>
      <c r="E22" s="8">
        <f t="shared" si="1"/>
        <v>26.45</v>
      </c>
      <c r="F22" s="8">
        <v>87</v>
      </c>
      <c r="G22" s="8">
        <f t="shared" si="2"/>
        <v>43.5</v>
      </c>
      <c r="H22" s="8">
        <f t="shared" si="0"/>
        <v>69.95</v>
      </c>
      <c r="I22" s="14">
        <v>20</v>
      </c>
    </row>
    <row r="23" ht="20" customHeight="1" spans="1:9">
      <c r="A23" s="6" t="s">
        <v>10</v>
      </c>
      <c r="B23" s="15" t="s">
        <v>51</v>
      </c>
      <c r="C23" s="11" t="s">
        <v>52</v>
      </c>
      <c r="D23" s="8">
        <v>54.8</v>
      </c>
      <c r="E23" s="8">
        <f t="shared" si="1"/>
        <v>27.4</v>
      </c>
      <c r="F23" s="8">
        <v>82.1</v>
      </c>
      <c r="G23" s="8">
        <f t="shared" si="2"/>
        <v>41.05</v>
      </c>
      <c r="H23" s="8">
        <f t="shared" si="0"/>
        <v>68.45</v>
      </c>
      <c r="I23" s="14">
        <v>21</v>
      </c>
    </row>
    <row r="24" ht="20" customHeight="1" spans="1:9">
      <c r="A24" s="6" t="s">
        <v>10</v>
      </c>
      <c r="B24" s="3" t="s">
        <v>53</v>
      </c>
      <c r="C24" s="10" t="s">
        <v>54</v>
      </c>
      <c r="D24" s="8">
        <v>55.7</v>
      </c>
      <c r="E24" s="8">
        <f t="shared" si="1"/>
        <v>27.85</v>
      </c>
      <c r="F24" s="8">
        <v>80.8</v>
      </c>
      <c r="G24" s="8">
        <f t="shared" si="2"/>
        <v>40.4</v>
      </c>
      <c r="H24" s="8">
        <f t="shared" si="0"/>
        <v>68.25</v>
      </c>
      <c r="I24" s="14">
        <v>22</v>
      </c>
    </row>
    <row r="25" ht="20" customHeight="1" spans="1:9">
      <c r="A25" s="6" t="s">
        <v>10</v>
      </c>
      <c r="B25" s="3" t="s">
        <v>55</v>
      </c>
      <c r="C25" s="12" t="s">
        <v>56</v>
      </c>
      <c r="D25" s="8">
        <v>48.7</v>
      </c>
      <c r="E25" s="8">
        <f t="shared" si="1"/>
        <v>24.35</v>
      </c>
      <c r="F25" s="8">
        <v>81</v>
      </c>
      <c r="G25" s="8">
        <f t="shared" si="2"/>
        <v>40.5</v>
      </c>
      <c r="H25" s="8">
        <f t="shared" si="0"/>
        <v>64.85</v>
      </c>
      <c r="I25" s="14">
        <v>23</v>
      </c>
    </row>
    <row r="26" ht="20" customHeight="1" spans="1:9">
      <c r="A26" s="6" t="s">
        <v>10</v>
      </c>
      <c r="B26" s="3" t="s">
        <v>57</v>
      </c>
      <c r="C26" s="12" t="s">
        <v>58</v>
      </c>
      <c r="D26" s="8">
        <v>49</v>
      </c>
      <c r="E26" s="8">
        <f t="shared" si="1"/>
        <v>24.5</v>
      </c>
      <c r="F26" s="8">
        <v>79.9</v>
      </c>
      <c r="G26" s="8">
        <f t="shared" si="2"/>
        <v>39.95</v>
      </c>
      <c r="H26" s="8">
        <f t="shared" si="0"/>
        <v>64.45</v>
      </c>
      <c r="I26" s="14">
        <v>24</v>
      </c>
    </row>
    <row r="27" ht="20" customHeight="1" spans="1:9">
      <c r="A27" s="6" t="s">
        <v>10</v>
      </c>
      <c r="B27" s="3" t="s">
        <v>59</v>
      </c>
      <c r="C27" s="12" t="s">
        <v>60</v>
      </c>
      <c r="D27" s="8">
        <v>50.2</v>
      </c>
      <c r="E27" s="8">
        <f t="shared" si="1"/>
        <v>25.1</v>
      </c>
      <c r="F27" s="8">
        <v>77.6</v>
      </c>
      <c r="G27" s="8">
        <f t="shared" si="2"/>
        <v>38.8</v>
      </c>
      <c r="H27" s="8">
        <f t="shared" si="0"/>
        <v>63.9</v>
      </c>
      <c r="I27" s="14">
        <v>25</v>
      </c>
    </row>
    <row r="28" ht="20" customHeight="1" spans="1:9">
      <c r="A28" s="6" t="s">
        <v>10</v>
      </c>
      <c r="B28" s="3" t="s">
        <v>61</v>
      </c>
      <c r="C28" s="10" t="s">
        <v>62</v>
      </c>
      <c r="D28" s="8">
        <v>50.4</v>
      </c>
      <c r="E28" s="8">
        <f t="shared" si="1"/>
        <v>25.2</v>
      </c>
      <c r="F28" s="8">
        <v>77.2</v>
      </c>
      <c r="G28" s="8">
        <f t="shared" si="2"/>
        <v>38.6</v>
      </c>
      <c r="H28" s="8">
        <f t="shared" si="0"/>
        <v>63.8</v>
      </c>
      <c r="I28" s="14">
        <v>26</v>
      </c>
    </row>
    <row r="29" ht="20" customHeight="1" spans="1:9">
      <c r="A29" s="6" t="s">
        <v>10</v>
      </c>
      <c r="B29" s="3" t="s">
        <v>63</v>
      </c>
      <c r="C29" s="7" t="s">
        <v>64</v>
      </c>
      <c r="D29" s="8">
        <v>71.6</v>
      </c>
      <c r="E29" s="8">
        <f t="shared" si="1"/>
        <v>35.8</v>
      </c>
      <c r="F29" s="8" t="s">
        <v>65</v>
      </c>
      <c r="G29" s="8"/>
      <c r="H29" s="8"/>
      <c r="I29" s="14"/>
    </row>
    <row r="30" ht="20" customHeight="1" spans="1:9">
      <c r="A30" s="6" t="s">
        <v>10</v>
      </c>
      <c r="B30" s="3" t="s">
        <v>66</v>
      </c>
      <c r="C30" s="7" t="s">
        <v>67</v>
      </c>
      <c r="D30" s="8">
        <v>70.4</v>
      </c>
      <c r="E30" s="8">
        <f t="shared" si="1"/>
        <v>35.2</v>
      </c>
      <c r="F30" s="8" t="s">
        <v>65</v>
      </c>
      <c r="G30" s="8"/>
      <c r="H30" s="8"/>
      <c r="I30" s="14"/>
    </row>
    <row r="31" ht="20" customHeight="1" spans="1:9">
      <c r="A31" s="6" t="s">
        <v>10</v>
      </c>
      <c r="B31" s="3" t="s">
        <v>68</v>
      </c>
      <c r="C31" s="7" t="s">
        <v>69</v>
      </c>
      <c r="D31" s="8">
        <v>70</v>
      </c>
      <c r="E31" s="8">
        <f t="shared" si="1"/>
        <v>35</v>
      </c>
      <c r="F31" s="8" t="s">
        <v>65</v>
      </c>
      <c r="G31" s="8"/>
      <c r="H31" s="8"/>
      <c r="I31" s="14"/>
    </row>
    <row r="32" ht="20" customHeight="1" spans="1:9">
      <c r="A32" s="6" t="s">
        <v>10</v>
      </c>
      <c r="B32" s="15" t="s">
        <v>70</v>
      </c>
      <c r="C32" s="9" t="s">
        <v>71</v>
      </c>
      <c r="D32" s="8">
        <v>69.7</v>
      </c>
      <c r="E32" s="8">
        <f t="shared" si="1"/>
        <v>34.85</v>
      </c>
      <c r="F32" s="8" t="s">
        <v>65</v>
      </c>
      <c r="G32" s="8"/>
      <c r="H32" s="8"/>
      <c r="I32" s="14"/>
    </row>
    <row r="33" ht="20" customHeight="1" spans="1:9">
      <c r="A33" s="6" t="s">
        <v>10</v>
      </c>
      <c r="B33" s="15" t="s">
        <v>72</v>
      </c>
      <c r="C33" s="11" t="s">
        <v>73</v>
      </c>
      <c r="D33" s="8">
        <v>65.3</v>
      </c>
      <c r="E33" s="8">
        <f t="shared" si="1"/>
        <v>32.65</v>
      </c>
      <c r="F33" s="8" t="s">
        <v>65</v>
      </c>
      <c r="G33" s="8"/>
      <c r="H33" s="8"/>
      <c r="I33" s="14"/>
    </row>
    <row r="34" ht="20" customHeight="1" spans="1:9">
      <c r="A34" s="6" t="s">
        <v>10</v>
      </c>
      <c r="B34" s="15" t="s">
        <v>74</v>
      </c>
      <c r="C34" s="11" t="s">
        <v>75</v>
      </c>
      <c r="D34" s="8">
        <v>58.2</v>
      </c>
      <c r="E34" s="8">
        <f t="shared" si="1"/>
        <v>29.1</v>
      </c>
      <c r="F34" s="8" t="s">
        <v>65</v>
      </c>
      <c r="G34" s="8"/>
      <c r="H34" s="8"/>
      <c r="I34" s="14"/>
    </row>
    <row r="35" ht="20" customHeight="1" spans="1:9">
      <c r="A35" s="6" t="s">
        <v>10</v>
      </c>
      <c r="B35" s="3" t="s">
        <v>76</v>
      </c>
      <c r="C35" s="10" t="s">
        <v>77</v>
      </c>
      <c r="D35" s="8">
        <v>57.2</v>
      </c>
      <c r="E35" s="8">
        <f t="shared" si="1"/>
        <v>28.6</v>
      </c>
      <c r="F35" s="8" t="s">
        <v>65</v>
      </c>
      <c r="G35" s="8"/>
      <c r="H35" s="8"/>
      <c r="I35" s="14"/>
    </row>
    <row r="36" ht="20" customHeight="1" spans="1:9">
      <c r="A36" s="6" t="s">
        <v>10</v>
      </c>
      <c r="B36" s="15" t="s">
        <v>78</v>
      </c>
      <c r="C36" s="12" t="s">
        <v>79</v>
      </c>
      <c r="D36" s="8">
        <v>53.6</v>
      </c>
      <c r="E36" s="8">
        <f t="shared" si="1"/>
        <v>26.8</v>
      </c>
      <c r="F36" s="8" t="s">
        <v>65</v>
      </c>
      <c r="G36" s="8"/>
      <c r="H36" s="8"/>
      <c r="I36" s="14"/>
    </row>
    <row r="37" ht="20" customHeight="1" spans="1:9">
      <c r="A37" s="13" t="s">
        <v>80</v>
      </c>
      <c r="B37" s="13"/>
      <c r="C37" s="13"/>
      <c r="D37" s="13"/>
      <c r="E37" s="13"/>
      <c r="F37" s="13"/>
      <c r="G37" s="13"/>
      <c r="H37" s="13"/>
      <c r="I37" s="13"/>
    </row>
  </sheetData>
  <mergeCells count="2">
    <mergeCell ref="A1:I1"/>
    <mergeCell ref="A37:I37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总成绩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wsy_lilili</cp:lastModifiedBy>
  <dcterms:created xsi:type="dcterms:W3CDTF">2022-08-08T01:46:00Z</dcterms:created>
  <dcterms:modified xsi:type="dcterms:W3CDTF">2022-08-12T07:00:44Z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E5819D2C908E43F792DC8442E621CA6F</vt:lpwstr>
  </property>
  <property fmtid="{D5CDD505-2E9C-101B-9397-08002B2CF9AE}" pid="3" name="KSOProductBuildVer">
    <vt:lpwstr>2052-11.1.0.12302</vt:lpwstr>
  </property>
</Properties>
</file>